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0700" windowHeight="11760"/>
  </bookViews>
  <sheets>
    <sheet name="Форма ОПК" sheetId="4" r:id="rId1"/>
  </sheets>
  <definedNames>
    <definedName name="_xlnm._FilterDatabase" localSheetId="0" hidden="1">'Форма ОПК'!$A$15:$X$166</definedName>
    <definedName name="_xlnm.Print_Area" localSheetId="0">'Форма ОПК'!$A$2:$L$15</definedName>
  </definedNames>
  <calcPr calcId="125725"/>
</workbook>
</file>

<file path=xl/calcChain.xml><?xml version="1.0" encoding="utf-8"?>
<calcChain xmlns="http://schemas.openxmlformats.org/spreadsheetml/2006/main">
  <c r="L15" i="4"/>
</calcChain>
</file>

<file path=xl/sharedStrings.xml><?xml version="1.0" encoding="utf-8"?>
<sst xmlns="http://schemas.openxmlformats.org/spreadsheetml/2006/main" count="879" uniqueCount="371">
  <si>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</si>
  <si>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</si>
  <si>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</si>
  <si>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</si>
  <si>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Количество рабочих мест по каждой вакансии (ед.)</t>
  </si>
  <si>
    <t>Требования предъявляемые к вакансии</t>
  </si>
  <si>
    <t>Размер заработной платы</t>
  </si>
  <si>
    <t>ОКПДТР</t>
  </si>
  <si>
    <t>Наименование профессии</t>
  </si>
  <si>
    <t>ИНН организации</t>
  </si>
  <si>
    <t>КПП организации</t>
  </si>
  <si>
    <t>ОГРН организации</t>
  </si>
  <si>
    <t>(наименование субъекта РФ)</t>
  </si>
  <si>
    <t>по состоянию на</t>
  </si>
  <si>
    <t xml:space="preserve"> </t>
  </si>
  <si>
    <t>Форма ОПК</t>
  </si>
  <si>
    <t>Итого</t>
  </si>
  <si>
    <t>X</t>
  </si>
  <si>
    <t>РЕСПУБЛИКА КРЫМ</t>
  </si>
  <si>
    <t>ФЕОДОСИЙСКИЙ ОПТИЧЕСКИЙ ЗАВОД АКЦИОНЕРНОЕ ОБЩЕСТВО</t>
  </si>
  <si>
    <t>298100, Респ. Крым, г. Феодосия, ул. Московская, д. 11</t>
  </si>
  <si>
    <t>НАУЧНО-ИССЛЕДОВАТЕЛЬСКИЙ  ИНСТИТУТ АЭРОУПРУГИХ СИСТЕМ                                АКЦИОНЕРНОЕ ОБЩЕСТВО</t>
  </si>
  <si>
    <t>298100, Крым Респ, Феодосия г, Гарнаева ул, дом 85</t>
  </si>
  <si>
    <t>Сборщик изделий</t>
  </si>
  <si>
    <t>СУДОСТРОИТЕЛЬНЫЙ ЗАВОД МОРЕ АКЦИОНЕРНОЕ ОБЩЕСТВО</t>
  </si>
  <si>
    <t>298176, Респ. Крым, г. Феодосия, пгт. Приморский, ул. Десантников, д. 1</t>
  </si>
  <si>
    <t>Электросварщик ручной сварки</t>
  </si>
  <si>
    <t>АКЦИОНЕРНОЕ ОБЩЕСТВО "ЕВПАТОРИЙСКИЙ АВИАЦИОННЫЙ РЕМОНТНЫЙ ЗАВОД"</t>
  </si>
  <si>
    <t>297402, Республика Крым, г. Евпатория, ул. 5-й Городок, д. 20Б</t>
  </si>
  <si>
    <t>Контрольный мастер отдела технического контроля</t>
  </si>
  <si>
    <t>Мастер контрольный (участка, цеха)</t>
  </si>
  <si>
    <t>ОБРАЗОВАНИЕ ВЫСШЕЕ ТЕХНИЧЕСКОЕ ИЛИ СРЕДНЕЕ ПРОФЕССИОНАЛЬНОЕ, ОПЫТ РАБОТЫ В АВИАЦИОННОЙ СФЕРЕ.</t>
  </si>
  <si>
    <t>Слесарь по ремонту агрегатов</t>
  </si>
  <si>
    <t>ОБРАЗОВАНИЕ ВЫСШЕЕ ТЕХНИЧЕСКОЕ ИЛИ СРЕДНЕЕ ПРОФЕССИОНАЛЬНОЕ.ОПЫТ РАБОТЫ НА ПРОИЗВОДСТВЕ ПРЕДПОЧТИТЕЛЕН.</t>
  </si>
  <si>
    <t>Дефектовщик авиационной техники</t>
  </si>
  <si>
    <t>ОБРАЗОВАНИЕ СРЕДНЕЕ ПРОФЕССИОНАЛЬНОЕ, ОПЫТ РАБОТЫ ПРЕДПОЧТИТЕЛЕН.</t>
  </si>
  <si>
    <t>Электромеханик по испытанию и ремонту электрооборудования</t>
  </si>
  <si>
    <t>Электромеханик по испытанию и ремонту электрооборудования (летательных аппаратов)</t>
  </si>
  <si>
    <t>ОБРАЗОВАНИЕ СРЕДНЕЕ ПРОФЕССИОНАЛЬНОЕ, НАЛИЧИЕ ОПЫТА РАБОТЫ ОТ 1 ГОДА.</t>
  </si>
  <si>
    <t>АКЦИОНЕРНОЕ ОБЩЕСТВО "КРЫМСКИЙ СОДОВЫЙ ЗАВОД"</t>
  </si>
  <si>
    <t>296002, Респ. Крым, г. Красноперекопск, ул. Проектная, д. 1</t>
  </si>
  <si>
    <t>1149102072547</t>
  </si>
  <si>
    <t>Аппаратчик гашения извести</t>
  </si>
  <si>
    <t>аппаратчик гашения извести 5 разряда</t>
  </si>
  <si>
    <t>Аппаратчик гидратации</t>
  </si>
  <si>
    <t>аппаратчик гидратации 4 разряда</t>
  </si>
  <si>
    <t>аппаратчик гидратации 5 разряда</t>
  </si>
  <si>
    <t>Аппаратчик обжига</t>
  </si>
  <si>
    <t>аппаратчик обжига 4 разряда</t>
  </si>
  <si>
    <t>аппаратчик подготовки сырья и отпуска полуфабрикатов и продукции 4 разряда</t>
  </si>
  <si>
    <t>Выпарщик соли</t>
  </si>
  <si>
    <t>выпарщик соли 4 разряда</t>
  </si>
  <si>
    <t>Монтажник по монтажу стальных и железобетонных конструкций</t>
  </si>
  <si>
    <t>Слесарь по ремонту подвижного состава</t>
  </si>
  <si>
    <t>Транспортерщик</t>
  </si>
  <si>
    <t>транспортерщик 3 разряда</t>
  </si>
  <si>
    <t>Шихтовщик</t>
  </si>
  <si>
    <t>шихтовщик 3 разряда</t>
  </si>
  <si>
    <t>шихтовщик 4 разряда</t>
  </si>
  <si>
    <t>электромонтер по ремонту аппаратуры, релейной защиты и автоматики 6 разряда</t>
  </si>
  <si>
    <t>Энергетик участка</t>
  </si>
  <si>
    <t>АРМЯНСКИЙ ФИЛИАЛ ООО "ТИТАНОВЫЕ ИНВЕСТИЦИИ"</t>
  </si>
  <si>
    <t>296012 Респ. Крым, г. Армянск, ул. Северная Промзона</t>
  </si>
  <si>
    <t>Аппаратчик 5 разряда</t>
  </si>
  <si>
    <t>Аппаратчик</t>
  </si>
  <si>
    <t>Опыт работы, соблюдение правил трудовой дисциплины, норм технической безопасности. Техническая грамотность. Знание основ физики и химии (во всяком случае тех веществ, с которыми приходится контактировать, а также принципов работы электротехники). Умение обращаться с установками и приборами.</t>
  </si>
  <si>
    <t>Аппаратчик 4 разряда</t>
  </si>
  <si>
    <t>Внимательность, ответственность, соблюдение норм и правил безопасности на рабочем месте. На предприятие (учреждение) допускаются лица прошедшие вакцинацию (имеющие сертификат).</t>
  </si>
  <si>
    <t>Изолировщик-пленочник 4 разряд</t>
  </si>
  <si>
    <t xml:space="preserve"> Изолировщик</t>
  </si>
  <si>
    <t>Среднее профессиональное образование.Соблюдение норм техники безопастности.</t>
  </si>
  <si>
    <t xml:space="preserve">Изолировщик </t>
  </si>
  <si>
    <t>Монтаж готовых деталей покрытия из металла, дублированного материала, базальтового волокна, материала на основе синтетических и природных полимеров, минеральных материалов на криволинейных участках трубопроводов, сферических и цилиндрических поверхностях с подгонкой и вырезкой по месту.</t>
  </si>
  <si>
    <t>Изолировщик на термоизоляции 5 разряд</t>
  </si>
  <si>
    <t>Лаборант химического анализа 4 разряда</t>
  </si>
  <si>
    <t>Лаборант химического анализа</t>
  </si>
  <si>
    <t>Ответственный, трудолюбивый, соблюдение норм техники безопастности, выполнение должностных обязанностей.</t>
  </si>
  <si>
    <t>Монтер пути 3 разряда</t>
  </si>
  <si>
    <t xml:space="preserve">Монтер пути </t>
  </si>
  <si>
    <t>Соблюдение норм техники безопастности на предприятии.</t>
  </si>
  <si>
    <t>Помощник машиниста тепловоза</t>
  </si>
  <si>
    <t>Опыт работы, соблюдение правил трудовой дисцеплины, норм техники безопасности.</t>
  </si>
  <si>
    <t>Приемщик сырья 3 разряда</t>
  </si>
  <si>
    <t>Приемщик сырья</t>
  </si>
  <si>
    <t>Соблюдение правил трудовой дисциплины, норм техники безопасности. Должен знать ассортимент вырабатываемой продукции, правила взвешивания, разбраковки, сортировки.</t>
  </si>
  <si>
    <t>Прессовщик 4 разряд</t>
  </si>
  <si>
    <t>Ведение технологического процесса прессования используемого сырья, контактной массы, отходов химического производства, пленки, поролона и других материалов на прессах различных конструкций. Подготовка приспособлений для прессования.</t>
  </si>
  <si>
    <t>Слесарь по ремонту подвижного состава 4 разряда</t>
  </si>
  <si>
    <t>Выявлять неисправности основных узлов оборудования и механизмов подвижного состава. Проводить ремонт, демонтаж, монтаж, сборку и регулировку узлов механизмов и изготовление отдельных деталей подвижного состава. Выполнять работы на стендах и измерительных установках для исследования состояния узлов и механизмов подвижного состава, проводить их испытания.</t>
  </si>
  <si>
    <t>Слесарь по ремонту подвижного состава 6 разряда</t>
  </si>
  <si>
    <t>Слесарь-ремонтник 4 разряда</t>
  </si>
  <si>
    <t>Слесарь-ремонтник</t>
  </si>
  <si>
    <t>Слесарь-ремонтник 5 разряда</t>
  </si>
  <si>
    <t>Футеровщик (кислотоупорщик) 4 разряда</t>
  </si>
  <si>
    <t>Футеровщик (кислотоупорщик)</t>
  </si>
  <si>
    <t>Среднее профессиональное образование.Опыт работы, соблюдение правил трудовой дисциплины, техники безопасности.</t>
  </si>
  <si>
    <t>Должностные обязанности согласно должностной инструкции.Соблюдение норм техники безопастности.</t>
  </si>
  <si>
    <t>Электрогазосварщик 6 разряда</t>
  </si>
  <si>
    <t>Электрогазосварщик</t>
  </si>
  <si>
    <t>Выполнение должностных обязоностей согласно должностной инструкции. Опыт работы, соблюдение правил трудовой дисциплины, техники безопасности.</t>
  </si>
  <si>
    <t>Электрогазосварщик 4 разряда</t>
  </si>
  <si>
    <t>Электрогазосварщик 5 разряда</t>
  </si>
  <si>
    <t>Электромонтер по ремонту и обслуживанию электрооборудования 4 разряда</t>
  </si>
  <si>
    <t>Электромонтер по ремонту и обслуживанию электрооборудования</t>
  </si>
  <si>
    <t>устранение неисправностей и повреждений</t>
  </si>
  <si>
    <t>Электромонтер по ремонту и обслуживанию электрооборудования 5 разряда</t>
  </si>
  <si>
    <t>контроль и настройка оборудования</t>
  </si>
  <si>
    <t>Электромонтер по ремонту и обслуживанию электрооборудования 6 разряда</t>
  </si>
  <si>
    <t>подготовка отчетности о проделанной работе.</t>
  </si>
  <si>
    <t>АКЦИОНЕРНОЕ ОБЩЕСТВО  "ЗАВОД "ФИОЛЕНТ"</t>
  </si>
  <si>
    <t>Республика Крым, г.Симферополь, ул.Киевская, дом 34/2</t>
  </si>
  <si>
    <t>Автоматчик</t>
  </si>
  <si>
    <t>Квалификация: 3 разряд, Образование: Среднее профессиональное, Специальность по образованию: Автоматизация технологических процессов и производств (по отраслям)</t>
  </si>
  <si>
    <t>Инженер-конструктор</t>
  </si>
  <si>
    <t>Инженер-программист</t>
  </si>
  <si>
    <t>40000-80000</t>
  </si>
  <si>
    <t>Прессовщик изделий из пластмасс</t>
  </si>
  <si>
    <t>Регулировщик радиоэлектронной аппаратуры и приборов</t>
  </si>
  <si>
    <t>• Знание терминологии и правил чтения конструкторской и технологической документации; Принципов работы, устройства, технических возможностей измерительного оборудования для регулирования; последовательности процесса пайки элементов радиоэлектронных ячеек и функциональных узлов приборов. Базовые знания устройства кузнечно-прессового и металлорежущего оборудования, Квалификация: 4 разряд, Образование: Среднее профессиональное, Специальность по образованию: Монтажник / регулировщик радиоэлектронной аппаратуры и приборов</t>
  </si>
  <si>
    <t>Слесарь механосборочных работ</t>
  </si>
  <si>
    <t>Слесарь-инструментальщик</t>
  </si>
  <si>
    <t>Наличие удостоверения по профессии, 5-6 разряд.
Опыт работы от 3 лет
Образование: Среднее профессиональное</t>
  </si>
  <si>
    <t>70000-120000</t>
  </si>
  <si>
    <t>Слесарь-электромонтажник</t>
  </si>
  <si>
    <t>Станочник широкого профиля</t>
  </si>
  <si>
    <t>Термист на установках ТВЧ</t>
  </si>
  <si>
    <t>НАЛИЧИЕ УДОСТОВЕРЕНИЯ ПО ПРОФЕССИИ 3-4 РАЗРЯДА.ЗНАНИЕ УСТРОЙСТВА И ТИПОВ ИНДУКТОРОВ.Опыт работы от 2 лет,Образование: Среднее профессиональное</t>
  </si>
  <si>
    <t xml:space="preserve">Фрезеровщик </t>
  </si>
  <si>
    <t>Шлифовщик</t>
  </si>
  <si>
    <t>АО Электромашино-строительный завод Фирма"СЭЛМА"</t>
  </si>
  <si>
    <t>Республика Крым, г.Симферополь, ул. Генерала Васильева, дом 32А</t>
  </si>
  <si>
    <t xml:space="preserve">Инженер-конструктор </t>
  </si>
  <si>
    <t>Инженер по метрологии</t>
  </si>
  <si>
    <t>ФБУ "Государственный региональный центр стандартизации, метрологии и испытаний в Республике Крым"</t>
  </si>
  <si>
    <t>Республика Крым, г.Симферополь, ул. имени газеты Крымская правда, дом 61</t>
  </si>
  <si>
    <t>40000-50000</t>
  </si>
  <si>
    <t>АО "СУДОСТРОИТЕЛЬНЫЙ ЗАВОД ИМ. Б.Е. БУТОМЫ"</t>
  </si>
  <si>
    <t>298313, Респ. Крым, г. Керчь, ул. Танкистов, д. 4</t>
  </si>
  <si>
    <t>Образование – высшее техническое по направлениям "Кораблестроение и океанотехника", "Кораблестроение", "Судостроение", "Судовые энергетические установки", "Судовое электрооборудование и средства автоматики";
Опыт работы в области проектирования и конструирования судов, плавучих конструкций и их составных частей или в должности инженера-конструктора 1 категории на судостроительном предприятии не менее 2-х лет.</t>
  </si>
  <si>
    <t>Слесарь-монтажник судовой</t>
  </si>
  <si>
    <t>Опыт работы от 1 года
Образование: Среднее профессиональное</t>
  </si>
  <si>
    <t xml:space="preserve">Строитель кораблей </t>
  </si>
  <si>
    <t>Строитель кораблей</t>
  </si>
  <si>
    <t>Высшее инженерное образование по направлению кораблестроение и/или судоремонт, электротехника, СЭУ;
опыт работы в судостроительной и/или судоремонтной области, эксплуатация СЭУ и электротехники, знание ТБ и требования ПБ.
Опыт работы от 1 года</t>
  </si>
  <si>
    <t xml:space="preserve">Стропальщик </t>
  </si>
  <si>
    <t>Стропальщик</t>
  </si>
  <si>
    <t xml:space="preserve">Трубопроводчик судовой </t>
  </si>
  <si>
    <t>Трубопроводчик судовой</t>
  </si>
  <si>
    <t>Монтажник радиоэлектронной аппаратуры и приборов</t>
  </si>
  <si>
    <t>Выполняет механосборочные операции при изготовлении радиостанций, контрольно-измерительных приборов, бытовой техники и другой радиоэлектронной аппаратуры.График работы: Полный рабочий день.
Рабочее время: c 07:30 по 16:15.
Тип занятости: Полная занятость.Должен знать и соблюдать правила техники безопасности, охраны труда и должностные обязанности.</t>
  </si>
  <si>
    <t>Токарь (токарь-универсал)</t>
  </si>
  <si>
    <t>В профессиональные обязанности токаря входят: -подготовка токарного станка к работе -обработка деталей, их расточка и отделка -нанесение резьбы -сверление График работы: Полный рабочий день
Рабочее время: c 07:30 по 16:15
Тип занятости: Полная занятость  Разряд не ниже 5-го. Должен знать и соблюдать требования должностной инструкции, охраны труда и техники безопасности.</t>
  </si>
  <si>
    <t xml:space="preserve">Производить сборку, монтаж деталей и узлов изделий, выполнять на швейных машинах операции различной сложности по пошиву изделий из различных материалов, осуществлять оперативный контроль соответствия цвета материала, его типа и фактуры изготавливаемым изделиям, осуществлять текущий контроль качества пошива и устранение замеченных дефектов в изделиях.График работы: Полный рабочий день
Рабочее время: c 08:00 по 17:00
Тип занятости: Временная
Полный соц.пакет
Есть возможность предоставления отсрочки от призыва на военную службу по мобилизации
Ежемесячная премия 20%. Способность интенсивно работать в течение рабочей смены без снижения результативности, внимательность, аккуратность, коммуникабельность, дисциплинированность, доброжелательность, желательно наличие опыта
Квалификация: 3 разряд
Образование: Среднее профессиональное
Специальность по образованию: швея
Ключевые навыки: хорошие навыки шитья, коммуникабельность, усидчивость, доброжелательность, стрессоустойчивость
</t>
  </si>
  <si>
    <t>Выполнение работ по сварке из различных сталей, цветных металлов и сплавов.График работы: Полный рабочий день
Тип занятости: Полная занятость. Дополнительные сведения по вакансии:- официальное трудоустройство;- полный пакет соц. гарантий и льгот, согласно ТК РФ и коллективному договору; - достойная стабильная заработная плата с выплатой 2 раза в месяц; - ежемесячная премия по результатам работы; 
- доставка транспортом предприятия из г. Феодосия; - иногородним предоставляется проживание в общежитии. Лица, имеющие среднее образование и соответствующую подготовку по специальности, прошедшие медицинский осмотр, специальную подготовку и проверку теоретических и практических навыков, знаний инструкций по охране труда и имеющие квалификационное удостоверение с записью о допуске на выполнение этих работ, специальное обучение (пожарно-технический минимум) и ежегодную проверку знаний с получением специального удостоверения в соответствии с требованиями «Правил пожарной безопасности», имеющие II группу по электробезопасности до 10000 В.</t>
  </si>
  <si>
    <t>Сборщик корпусов металлических судов</t>
  </si>
  <si>
    <t xml:space="preserve">Выполнение подготовительных и вспомогательных операций средней сложности при сборке, установке, демонтаже и ремонте мало- и крупногабаритных плоскостных и объемных секций, при установке фундаментов, агрегатов.Постоянная работа, пятидневная рабочая неделя, с привлечением к сверхурочной работе и работе в выходные и праздничные дни.К работе допускаются лица, имеющие среднее профессиональное образование и соответствующую подготовку по специальности, прошедшие медицинский осмотр
</t>
  </si>
  <si>
    <t>контролер качества продукции и технологического процесса 4 разряда</t>
  </si>
  <si>
    <t>Чистильщик</t>
  </si>
  <si>
    <t>чистильщик 4 разряда</t>
  </si>
  <si>
    <t>Машинист экскаватора</t>
  </si>
  <si>
    <t>Машинист экскаватора 5 разряда</t>
  </si>
  <si>
    <t>Машинист экскаватора 6 разряда</t>
  </si>
  <si>
    <t>Монтер пути 4 разряда</t>
  </si>
  <si>
    <t>Слесарь-ремонтник 6 разряда</t>
  </si>
  <si>
    <t>НАЛИЧИЕ УДОСТОВЕРЕНИЯ ПО ПРОФЕССИИ 2-5 РАЗРЯДОВ И ОПЫТА РАБОТЫ НА СВЕРЛИЛЬНОМ ОБОРУДОВАНИИ. ВОЗМОЖНО ОБУЧЕНИЕ НА РАБОЧЕМ МЕСТЕ.
Образование: Среднее профессиональное</t>
  </si>
  <si>
    <t>внимательность, ответственность, опыт от 1 года</t>
  </si>
  <si>
    <t>Опыт работы 1 год.</t>
  </si>
  <si>
    <t>Наладчик контрольноизмерительных приборов и автоматики</t>
  </si>
  <si>
    <t>Высшее техническое образование. Опыт работы от 3-х лет.</t>
  </si>
  <si>
    <t>Наличие профессионального образования. Опыт работы от 1 года</t>
  </si>
  <si>
    <t>Сборщик - достройщик судовой</t>
  </si>
  <si>
    <t>Изготовление изделий МСЧ (заготовка, разметка, сборка, правка, зачистка);
умение быстро ориентироваться в координатах строящегося судна;
умение читать средней сложности сборочные чертежи;
добросовестное исполнение трудовых обязанностей;
требуемый разряд 3-5.</t>
  </si>
  <si>
    <t>Слесарь по ремонту и обслуживанию систем вентиляции и кондиционирования</t>
  </si>
  <si>
    <t>Средне-профессиональное образование;
разряд 5.</t>
  </si>
  <si>
    <t>Умение быстро ориентироваться в координатах строящегося судна;
умение читать средней сложности сборочные чертежи;
ответственность;
пунктуальность.</t>
  </si>
  <si>
    <t>85000 - 95000</t>
  </si>
  <si>
    <t>Лаборант химического анализа 5 разряда</t>
  </si>
  <si>
    <t>Аппаратчик разложения</t>
  </si>
  <si>
    <t>аппаратчик разложения 5 разряда</t>
  </si>
  <si>
    <t>Аппаратчик 6 разряда</t>
  </si>
  <si>
    <t>Наладчик сварочного и газоплазморезательного оборудования</t>
  </si>
  <si>
    <t>Образование высшее/высшее техническое.
Опыт работы от 3 лет</t>
  </si>
  <si>
    <t>Рубщик судовой</t>
  </si>
  <si>
    <t>Опыт работы от 1 года</t>
  </si>
  <si>
    <t>50000 - 100000</t>
  </si>
  <si>
    <t>Электросварщик на автоматических и полуавтоматических машинах</t>
  </si>
  <si>
    <t>Должен знать устройство различных сварочных автоматов, полуавтоматов, плазмотронов и источников питания.
Опыт работы от 1 года.
Образование: Среднее профессиональное
Специальность по образованию: Электросварщик на автоматических и полуавтоматических машинах</t>
  </si>
  <si>
    <t>машинист крана (крановщик)</t>
  </si>
  <si>
    <t>Подготовка мостовых кранов грузоподъемностью свыше15 до 25 т к работе
- Управление мостовыми кранами грузоподъемностью свыше 15 до 25 т припроизводстве погрузочно-разгрузочныхработ;
- Выполнение ежесменного технического обслуживания мостовых кранов грузоподъемностью свыше 15 до 25 т. Требования к кандидату
Квалификация: 5 разряд Опыт работы от 3 лет
Образование: Среднее профессиональное образование
Специальность по образованию: Машинист крана (крановщик)
Должен знать: - устройство и кинематические схемы обслуживаемых кранов и механизмов;- технологический процесс монтажа технологического оборудования, стапельной и секционной сборки и разборки изделий, агрегатов, узлов, машин и механизмов, конструкций сборных элементов зданий и сооружений;
- электротехнику и слесарное дело.</t>
  </si>
  <si>
    <t>такелажник судовой</t>
  </si>
  <si>
    <t xml:space="preserve"> выполнение такелажных работы по  погрузке, подъему, снятию, перемещению и установке на фундаменты железобетонных и судовых металлоконструкций, сборке и разборке машин, механизмов и оборудования при помощи кранов на открытых площадках, палубах и стапелях, в эллингах, доках массой свыше 1 до 10 т при постройке и ремонте судов;- поднятие, перемещение и установка на фундаменты грузов массой до 2 т с помощью талей в судовых помещениях;- изготовление всех видов стропов и простых такелажных изделий;- подъем на берег мелких судов всех типов с применением временных судоподъемных устройств. Требования к кандидату
Квалификация: среднее профессиональное образование
Образование: Среднее профессиональное образование
Выполнение должностных, функциональных, возложенных обязанностей, Соблюдение правил охраны труда, Перемещение грузов. Личностные качества: Выносливость, высокая работоспособность.
Должен знать:- правила эксплуатации и испытания подъемных приспособлений, лебедок, шпилей, строповки в нескольких местах для подъема двумя и более кранами; технологию изготовления сплесней на коуш, в изолятор, кнопов, мусингов;
- правила подъема, спуска, перемещения, пересадки мелких судов;
- технические условия на приемку и способы определения грузоподъемности и допускаемых нагрузок такелажных приспособлений, канатов, талей, блоков, скоб</t>
  </si>
  <si>
    <t>35000-54000</t>
  </si>
  <si>
    <t>трубопроводчик сдовой</t>
  </si>
  <si>
    <t>Изготовление, обработка, пригонка, установка труб.
Монтаж труб защиты электрокабеля по монтажному чертежу.
Разметка, вырезка отверстий в трубах диаметром от 10 до 150 мм.
Изготовление, сборка труб диаметром до 150 мм из сегментов.
Полное изготовление труб из различных марок стали и сплавов диаметром от 10 до 150 мм, труб из коррозионно-стойких сталей и прочных сплавов диаметром до 76 мм
Сборка, монтаж арматуры, трубопроводов и систем диаметром до 150 мм на судах (кроме специальных систем и трубопроводов).
Гидравлические испытания арматуры и труб в цехе давлением от 100 до 300 кгс/см2. Квалификация: среднее профессиональное образование.
Опыт работы от 3 лет. Образование: Среднее профессиональное образование
Специальность по образованию: Монтажник трубопроводов
К работе допускаются лица, имеющие среднее образование и соответствующую подготовку по специальности, прошедшие медицинский осмотр
Дополнительные требования к кандидату: Прохождение обязательных предварительных и периодических медицинских осмотров</t>
  </si>
  <si>
    <t>аппаратчик гашения извести 4 разряда</t>
  </si>
  <si>
    <t>аппаратчик гидратации 6 разряда</t>
  </si>
  <si>
    <t>аппаратчик подготовки сырья и отпуска полуфабрикатов и продукции 2 разряда</t>
  </si>
  <si>
    <t>Высшее профессиональное (техническое) образование</t>
  </si>
  <si>
    <t>Футеровщик (кислотоупорщик) 3 разряда</t>
  </si>
  <si>
    <t>Чистильщик 4 разряда</t>
  </si>
  <si>
    <t>Среднее профессиональное образование, выполнение должностных обязоностей согласно должностной инструкции. Опыт работы, соблюдение правил трудовой дисциплины, техники безопасности.</t>
  </si>
  <si>
    <t>40000-43000</t>
  </si>
  <si>
    <t xml:space="preserve">
Опыт работы от 1 года
Образование: Высшее образование — бакалавриат
ЗНАНИЕ КОНСТРУКТОРСКОЙ ДОКУМЕНТАЦИИ. НАВЫКИ СОПРОВОЖДЕНИЯ ПРОИЗВОДСТВА ПОРОШКОВОЙ ПРОДУКЦИИ. Специальность по образованию: Конструкторско-технологическое обеспечение машиностроительных производств
ПОНИМАНИЕ РАБОТЫ УЗЛОВ И МЕХАНИЗМОВ СТАНКОВ С ЧПУ. ЗНАНИЕ СТАНДАРТОВ, МЕТОДИК И ИНСТРУКЦИЙ ПО РАЗРАБОТКЕ И ОФОРМЛЕНИЮ ЧЕРТЕЖЕЙ И ДРУГОЙ КОНСТРУКТОРСКОЙ ДОКУМЕНТАЦИИ. ЗНАНИЕ И УМЕНИЕ ПОЛЬЗОВАТЬСЯ ГРАФИЧЕСКИМИ САПР (КОМПАС, SOLID WORKS, AUTOCAD).
</t>
  </si>
  <si>
    <t>37260-110000</t>
  </si>
  <si>
    <t>Образование: Высшее образование
НАЛИЧИЕ ОБРАЗОВАНИЯ В СФЕРЕ ИНФОРМАЦИОННЫХ ТЕХНОЛОГИЙ, БЕЗ ТРЕБОВАНИЙ К ОПЫТУ РАБОТЫ
Специальность по образованию: Конструкторско-технологическое обеспечение машиностроительных производств
Знания ЕСКД, ЕСТД, основ механической обработки, оборудования, режущего инструмента, режимов обработки материалов. Навыки работы со стойками Fanuc и Heidenhain. Знание ПО для разработки управляющих программ, знание устройств станков с ЧПУ, знание программ КОМПАС, ЛОЦМАН, САПР ТП "Вертикаль".</t>
  </si>
  <si>
    <t>Квалификация: 3-4 разряд
Опыт работы от 1 года
Образование: Среднее профессиональное образование
НАЛИЧИЕ УДОСТОВЕРЕНИЯ ПО ПРОФЕССИИ 3-4 РАЗРЯДА. ЗНАНИЕ УСТРОЙСТВА , ПРИНЦИПОВ РАБОТЫ И ПРАВИЛ ЭКСПЛУАТАЦИИ ГИДРАВЛИЧЕСКИХ ПРЕССОВ</t>
  </si>
  <si>
    <t>34000-43000</t>
  </si>
  <si>
    <t>Квалификация: 4-5 разряд
Образование: Среднее профессиональное образование
Специальность по образованию: слесарь-электромонтажник
Без медицинских противопоказаний к работе на высоте, в ДЭУ.</t>
  </si>
  <si>
    <t>36800-42000</t>
  </si>
  <si>
    <t>Квалификация: 5 разряд
Образование: Среднее профессиональное образование
Специальность по образованию: Станочник (металлообработка)
Желательно наличие смежной профессии фрезеровщик.</t>
  </si>
  <si>
    <t>45000-50600</t>
  </si>
  <si>
    <t>Квалификация: 3-6 разряд
Опыт работы от 1 года
Образование: Среднее профессиональное образование
Исполнительность, допросовестность при исполнении заданий.</t>
  </si>
  <si>
    <t>Квалификация: 3-5 разряд
Опыт работы от 1 года
Образование: Среднее профессиональное образование</t>
  </si>
  <si>
    <t>28000-100000</t>
  </si>
  <si>
    <t>Сборщик электрических машин и аппаратов</t>
  </si>
  <si>
    <t xml:space="preserve">Опыт работы от 1 года
Образование: Среднее профессиональное образование
Коммуникабельность, дисциплинированность, умение работать в коллективе, обучаемость
</t>
  </si>
  <si>
    <t>25000-30000</t>
  </si>
  <si>
    <t>Оцинковщик горячим способом</t>
  </si>
  <si>
    <t>Наличие удостоверения Оцинковщик горячим способом. Опыт работы от 1 года</t>
  </si>
  <si>
    <t>Опыт работы от 1 года. Образование: Среднее профессиональное. Наличие документа о прохождении профессионального обучения в учебном заведении; знать правила перемещения грузов.</t>
  </si>
  <si>
    <t>Опыт работы от 1 года
Образование: Среднее профессиональное
Требования к навыкам, умениям: Строповка, обвязка, увязка грузов, Строповка и увязка изделий деталей узлов, Строповка, увязка конструкций, изделий, деталей, Соблюдать правила строповки, закрепления и перемещения грузов
6 разряд.
Наличие документа о прохождении профессионального обучения в учебном заведении.</t>
  </si>
  <si>
    <t>аппаратчик подготовки сырья и отпуска полуфабрикатов и продукции 4 разряда цеха № 3 ПМС</t>
  </si>
  <si>
    <t>Среднее профессиональное образование</t>
  </si>
  <si>
    <t>монтажник приборов и аппаратуры автоматического контроля, регулирования и управления 5 разряда</t>
  </si>
  <si>
    <t>Слесарь по контрольноизмерительным приборам и автоматике</t>
  </si>
  <si>
    <t xml:space="preserve">слесарь по контрольно-измерительным приборам и автоматике  5 разряда </t>
  </si>
  <si>
    <t>слесарь по контрольно-измерительным приборам и автоматике 6 разряда</t>
  </si>
  <si>
    <t>Профессиональное обучение и имеющие соответствующее удостоверение (диплом) по профессии</t>
  </si>
  <si>
    <t xml:space="preserve">Сводная 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
</t>
  </si>
  <si>
    <t>Инженер-технолог по радиоэлектронному оборудованию</t>
  </si>
  <si>
    <t>ОБРАЗОВАНИЕ ВЫСШЕЕ ТЕХНИЧЕСКОЕ ИЛИ СРЕДНЕЕ ПРОФЕССИОНАЛЬНОЕ, ОПЫТ РАБОТЫ.</t>
  </si>
  <si>
    <t>Аппаратчик абсорбции</t>
  </si>
  <si>
    <t>аппаратчик абсорбции 5 разряда</t>
  </si>
  <si>
    <t>аппаратчик абсорбции 4 разряда</t>
  </si>
  <si>
    <t>Аппаратчик отстаивания</t>
  </si>
  <si>
    <t>аппаратчик отстаивания 3 разряда</t>
  </si>
  <si>
    <t>аппаратчик отстаивания 4 разряда</t>
  </si>
  <si>
    <t>Профессиональное обучение и имеющие соответствующее удостоверение (диплом) по профессии.</t>
  </si>
  <si>
    <t>Ведущий-Инженер по ремонту</t>
  </si>
  <si>
    <t>ведущий инженер по ремонту</t>
  </si>
  <si>
    <t>инженер-конструктор 1категории</t>
  </si>
  <si>
    <t>Инженер-технолог</t>
  </si>
  <si>
    <t>инженер-технолог 1 категории</t>
  </si>
  <si>
    <t xml:space="preserve">Профессиональное обучение и имеющие соответствующее удостоверение (диплом) по профессии._x000D_
</t>
  </si>
  <si>
    <t>Мастер по ремонту технологического оборудования</t>
  </si>
  <si>
    <t>мастер по ремонту технологического оборудования</t>
  </si>
  <si>
    <t>слесарь-ремонтник 5 разряда</t>
  </si>
  <si>
    <t>слесарь-ремонтник 4 разряда</t>
  </si>
  <si>
    <t>слесарь-ремонтник 6 разряда</t>
  </si>
  <si>
    <t>слесарь-ремонтник  (подменный) 4 разряда</t>
  </si>
  <si>
    <t>слесарь-ремонтник (подменный) 5 разряда</t>
  </si>
  <si>
    <t>электрогазосварщик 5 разряда</t>
  </si>
  <si>
    <t>электромонтер по ремонту и обслуживанию электрооборудования 5 разряда</t>
  </si>
  <si>
    <t>электромонтер по ремонту и обслуживанию электрооборудования 4 разряда</t>
  </si>
  <si>
    <t>электромонтер по ремонту и обслуживанию электрооборудования (подменный) 5 разряда</t>
  </si>
  <si>
    <t>электромонтер по ремонту и обслуживанию электрооборудования 6 разряда (испытатель)</t>
  </si>
  <si>
    <t>Водитель погрузчика 4 разряда</t>
  </si>
  <si>
    <t>Водитель погрузчика</t>
  </si>
  <si>
    <t>Управление закреплённым транспортным средством.
Обеспечение выполнения комплекса предписанных работ по проведению погрузочно-разгрузочных мероприятий. 
Наблюдение за правильностью укладки грузов, их креплением и размещением. 
Уход за погрузчиком, в том числе путём своевременной замены запчастей и других составляющих.</t>
  </si>
  <si>
    <t>Изолировщик на термоизоляции 4 разряд</t>
  </si>
  <si>
    <t xml:space="preserve">Прессовщик </t>
  </si>
  <si>
    <t xml:space="preserve">Чистильщик </t>
  </si>
  <si>
    <t>Инженер по стандартизации</t>
  </si>
  <si>
    <t>Квалификация: 2 категория
Образование: Высшее образование — бакалавриат
Высшее техническое образование.</t>
  </si>
  <si>
    <t>40000-110000</t>
  </si>
  <si>
    <t>Специальность по образованию: Конструкторско-технологическое обеспечение машиностроительных производств, Знание ПО для разработки управляющих программ, знание устройства станков с ЧПУ, знание графических программ КОМПАС, ЛОЦМАН.Опыт работы от 3 лет</t>
  </si>
  <si>
    <t>40000-64000</t>
  </si>
  <si>
    <t>Начальник бюро ормис</t>
  </si>
  <si>
    <t>Начальник бюро (в промышленности)</t>
  </si>
  <si>
    <t>Опыт работы от 5 лет
Образование: Высшее образование — специалитет, магистратура
Специальность по образованию: Мехатроника и робототехника
Инициативность, организаторские способности, работа в условиях многозадачности.</t>
  </si>
  <si>
    <t>60000-100000</t>
  </si>
  <si>
    <t>Начальник бюро технологической подготовки производства</t>
  </si>
  <si>
    <t>Опыт работы от 5 лет
Образование: Высшее образование — бакалавриат
Высшее техническое образование.</t>
  </si>
  <si>
    <t>55000-61000</t>
  </si>
  <si>
    <t>Токарь</t>
  </si>
  <si>
    <t xml:space="preserve">Квалификация: 3-6 разряд, возможно без опыта работы, Образование: Среднее профессиональное образование, Специальность по образованию: токарь-универсал, Умение читать чертежи, знание допусков и посадок, настройки станка, подготовки материала. Знание основ машиностроительного черчения, основных свойств и маркировки обрабатываемых и инструментальных материалов, системы допусков и посадок, квалитетов точности, параметров шероховатости.Металловедение,
</t>
  </si>
  <si>
    <t>39200-80000</t>
  </si>
  <si>
    <t>28000-67000</t>
  </si>
  <si>
    <t>Электромеханик по средствам автоматики и приборам технологического оборудования</t>
  </si>
  <si>
    <t xml:space="preserve">Квалификация: 3-6 разряд
Образование: Среднее профессиональное образование
Специальность по образованию: Техническая эксплуатация и обслуживание электрического и электромеханического оборудования (по отраслям)
Соблюдение техники безопасности и правил эксплуатации оборудования. Знание устройства отдельных узлов, блоков и механизмов. Знание основ электротехники, электроники и радиотехники, основ проведения электромонтажных работ и пайки проводников.
</t>
  </si>
  <si>
    <t>40000-60000</t>
  </si>
  <si>
    <t xml:space="preserve">Квалификация: 4-5 разряд
Образование: Среднее профессиональное образование
Специальность по образованию: Электромонтер по ремонту и обслуживанию электрооборудования
НАЛИЧИЕ УДОСТОВЕРЕНИЯ ПО ПРОФЕССИИ 4-5 РАЗРЯДА, БЕЗ ПРОТИВОПОКАЗАНИЙ К РАБОТЕ НА ВЫСОТЕ И С ДЕЙСТВУЮЩИМИ ЭЛЕКТРОУСТАНОВКАМИ.
</t>
  </si>
  <si>
    <t>36000-49000</t>
  </si>
  <si>
    <t>Слесарь-сборщик</t>
  </si>
  <si>
    <t>Образование: не указано
ответственность, исполнительность.</t>
  </si>
  <si>
    <t xml:space="preserve">Инженер по метрологии </t>
  </si>
  <si>
    <t>Образование: Высшее образование — специалитет, магистратура
Специальность по образованию: Стандартизация и метрология
- высшее образование и стаж работы не менее 3 лет
- знание офисных программ, желательно владение 1С
- готовность к командировкам</t>
  </si>
  <si>
    <t>Ведущий инженер лаборатории физико-химических испытаний пищевой продукции и воды</t>
  </si>
  <si>
    <t>Инженер лаборатории</t>
  </si>
  <si>
    <t>Требования: высшее образование (специалитет или магистратура) по направлению подготовки "Химия", "Химические технологии",
и (или) дополнительное профессиональное образование (программы профессиональной переподготовки) по специальности и (или) направлению подготовки, соответствующим всей области аккредитации ИЛ или ее части, стаж работы в должности инженера более низкой категории не менее 5 лет и опыта работы по исследованиям (испытаниям), измерениям в области аккредитации, оценки соответствия не менее 2 лет</t>
  </si>
  <si>
    <t>Ведущий инженер лаборатории хроматографических методов испытаний</t>
  </si>
  <si>
    <t>Требования: Высшее образование (специалитет или магистратура) по направлению подготовки "Химия", "Химические технологии",
стаж работы в должности инженера более низкой категории не менее 3 лет и опыта работы по исследованиям (испытаниям), измерениям в области аккредитации, оценки соответствия не менее 2 лет,
Срочный трудовой договор на период отпуска по бир и уходу за ребенком основного работника ~ март 2027 г</t>
  </si>
  <si>
    <t>40000-55000</t>
  </si>
  <si>
    <t>Аппаратчик воздухоразделения кислородной станции</t>
  </si>
  <si>
    <t xml:space="preserve">Аппаратчик воздухоразделения </t>
  </si>
  <si>
    <t>Опыт работы не менее 3-х лет;
высшее образование и/или среднее профессиональное (химико-технологическое/ биотехнологическое/ фармацевтическое) и/или свидетельство о повышении квалификации.</t>
  </si>
  <si>
    <t xml:space="preserve">Инженер-технолог </t>
  </si>
  <si>
    <t>Опыт работы от 1 года
Высшее техническое образование;
стаж работы на инженерно-технических должностях в СУДОСТРОЕНИИ/СУДОРЕМОНТЕ(Приветствуется работа в должностях: цеховой технолог);
знание технологий ремонта, умение работать с ОСТами, ГОСТами;
уверенное владение ПК (Microsoft Office).</t>
  </si>
  <si>
    <t>Комплектовщик изделий и инструмента</t>
  </si>
  <si>
    <t>Образование: Среднее профессиональное образование</t>
  </si>
  <si>
    <t>34000 - 39000</t>
  </si>
  <si>
    <t>Корректировщик ванн</t>
  </si>
  <si>
    <t>Образование: Среднее профессиональное образование
Стаж работы по данной профессии не менее 3-х лет.</t>
  </si>
  <si>
    <t>Профессиональное химическое образование. Опыт работы желателен.</t>
  </si>
  <si>
    <t>33000 - 38000</t>
  </si>
  <si>
    <t>45000 - 56000</t>
  </si>
  <si>
    <t>44000 - 50000</t>
  </si>
  <si>
    <t>69000 - 110000</t>
  </si>
  <si>
    <t>Образование среднее специальное;
опыт работы слесарем механосборочных работ;
желательно: умение читать чертежи, работать с измерительным инструментом;
добросовестное исполнение своих трудовых обязанностей.</t>
  </si>
  <si>
    <t>Слесарь-ремонтник (по обслуживанию компрессоров сжатого воздуха)</t>
  </si>
  <si>
    <t>Образование средне-профессиональное;
опыт работы от 1 года;
разряд 5.</t>
  </si>
  <si>
    <t>Слесарь-ремонтник (по обслуживанию систем водо-, теплоснабжения и межцеховых трубопроводов)</t>
  </si>
  <si>
    <t xml:space="preserve">Образование средне-профессиональное;
опыт работы от 1 года;
разряд 6.
</t>
  </si>
  <si>
    <t>Опыт работы от 1 года
Образование: Среднее профессиональное образование</t>
  </si>
  <si>
    <t>39000 - 50000</t>
  </si>
  <si>
    <t>Слесарь-ремонтник (слип)</t>
  </si>
  <si>
    <t>Образование средне-профессиональное, средне-специальное;
опыт работы от 1 года.</t>
  </si>
  <si>
    <t>53000 - 70000</t>
  </si>
  <si>
    <t>49545 - 61000</t>
  </si>
  <si>
    <t>55000 - 60000</t>
  </si>
  <si>
    <t>Токарь-оператор на станках ЧПУ</t>
  </si>
  <si>
    <t>Образование: Среднее профессиональное образование
Техническое образование;
опыт работы не менее 3 лет.</t>
  </si>
  <si>
    <t>71000 - 96500</t>
  </si>
  <si>
    <t>Техническое образование;
опыт работы не менее 3 лет;
5-6 разряд.</t>
  </si>
  <si>
    <t>45000-90000</t>
  </si>
  <si>
    <t>42000 - 50000</t>
  </si>
  <si>
    <t>Электромонтер линейных сооружений телефонной связи и радиофикации</t>
  </si>
  <si>
    <t>48000 - 65000</t>
  </si>
  <si>
    <t>Электромонтер по ремонту аппаратуры, релейной защиты и автоматики</t>
  </si>
  <si>
    <t>48000 - 55000</t>
  </si>
  <si>
    <t>Опыт работы от 3 лет
Образование высшее, средне-специальное;
наличие документов о профессиональном образовании, обучении если таковые имеются (дипломы, свидетельства, удостоверения, сертификаты и запись о наличии квалификации в трудовой книжке);
качественное выполнение работ средней сложности по монтажу и ремонту электрооборудования;
умение пользоваться электроинструментом;
знание основ электротехники;
знание схем пусковой аппаратуры.</t>
  </si>
  <si>
    <t>40000 - 70000</t>
  </si>
  <si>
    <t>Опыт работы от 1 года
Образование: Среднее профессиональное образование
Специальность по образованию: Электросварщик на автоматических и полуавтоматических машинах</t>
  </si>
  <si>
    <t>81000 - 115000</t>
  </si>
  <si>
    <t>Аппаратчик карбонизации</t>
  </si>
  <si>
    <t>аппаратчик карбонизации 5 разряда</t>
  </si>
  <si>
    <t>Аппаратчик подготовки сырья и отпуска полуфабрикатов и продукции</t>
  </si>
  <si>
    <t>Высшее профессиональное (техническое) образование и стаж работы в должности инженера по ремонту 1 категории не менее 2-3 лет</t>
  </si>
  <si>
    <t>Контролер качества продукции и технологического процесса</t>
  </si>
  <si>
    <t>электрогазосварщик 4 разряда</t>
  </si>
  <si>
    <t>энергетик участка по ремонту и обслуживанию электрооборудования</t>
  </si>
  <si>
    <t>46000 - 53000</t>
  </si>
  <si>
    <t>60000- 70000</t>
  </si>
  <si>
    <t>Профессиональное обучение и имеющие соответствующее удостоверение (диплом) по профессии. Опыт работы от 3 лет.</t>
  </si>
  <si>
    <t xml:space="preserve">Профессиональное обучение и имеющие соответствующее удостоверение (диплом) по профессии. 
</t>
  </si>
  <si>
    <t xml:space="preserve">Профессиональное обучение и имеющие соответствующее удостоверение (диплом) по профессии. </t>
  </si>
  <si>
    <t xml:space="preserve">Профессиональное обучение и имеющие соответствующее удостоверение (диплом) по профессии;
</t>
  </si>
  <si>
    <t>Аппаратчик перегонки</t>
  </si>
  <si>
    <t>аппаратчик перегонки 6 разряда</t>
  </si>
  <si>
    <t>Аппаратчик фильтрации</t>
  </si>
  <si>
    <t>аппаратчик фильтрации 4 разряда</t>
  </si>
  <si>
    <t xml:space="preserve">Высшее профессиональное (техническое) образование и стаж работы в должности инженера-конструктора 2 категории не менее 3-х лет_x000D_
</t>
  </si>
  <si>
    <t>инженер-конструктор 3 категории (бюро КИПиА)</t>
  </si>
  <si>
    <t>Высшее профессиональное (техническое) образование и стаж работы в должности инженера-технолога 2 категории не менее 3 лет.</t>
  </si>
  <si>
    <t>Высшее профессиональное (техническое) образование и стаж работы на производстве не менее 1 года или среднее профессиональное (техническое) образование и стаж работы на производстве не менее 3 лет.</t>
  </si>
  <si>
    <t>Монтажник приборов и аппаратуры автоматического ко</t>
  </si>
  <si>
    <t>Составитель поездов</t>
  </si>
  <si>
    <t>составитель поездов 4 разряда</t>
  </si>
  <si>
    <t>Профессиональное обучение и имеющие соответствующее удостоверение (диплом) по профессии;</t>
  </si>
  <si>
    <t>Профессиональное обучение по программам профессиональной подготовки, переподготовки по профессиям рабочих и должностям служащих, как правило, в области, соответствующей направленности (профилю).</t>
  </si>
  <si>
    <t>Профессиональное обучение по программам профессиональной подготовки, переподготовки по профессиям рабочих и должностям служащих, как правило, в области, соответствующей направленности (профилю) .</t>
  </si>
  <si>
    <t>Среднее профессиональное образование – программы подготовки по профессии квалифицированных рабочих._x000D_ Профессиональное обучение - программы профессиональной подготовки, программы профессиональной переподготовки.</t>
  </si>
  <si>
    <t>электромонтер по ремонту и обслуживанию электрооборудования (подменный) 6 разряда</t>
  </si>
  <si>
    <t>Лаборант химического анализа 3 разряда</t>
  </si>
  <si>
    <t>Ведущий инженер-технолог</t>
  </si>
  <si>
    <t>Опыт работы от 1 года
Образование: Высшее образование</t>
  </si>
  <si>
    <t>41000-48000</t>
  </si>
  <si>
    <t>44000-55000</t>
  </si>
  <si>
    <t>44000-65000</t>
  </si>
  <si>
    <t>81000-115000</t>
  </si>
  <si>
    <t>на 01.08.2025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</si>
</sst>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1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25282B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4" fillId="2" borderId="1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9" fillId="2" borderId="0" xfId="3" applyFont="1" applyFill="1" applyAlignment="1" applyProtection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14" fontId="15" fillId="2" borderId="8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4">
    <cellStyle name="Normal" xfId="1"/>
    <cellStyle name="Гиперссылка" xfId="3" builtinId="8"/>
    <cellStyle name="Обычный" xfId="0" builtinId="0"/>
    <cellStyle name="Обычный 2 8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udvsem.ru/vacancy/card/1169102089353/03db57d8-bba1-11ef-bd15-cb26dff57dd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6"/>
  <sheetViews>
    <sheetView tabSelected="1" topLeftCell="C1" zoomScale="70" zoomScaleNormal="70" workbookViewId="0">
      <selection activeCell="E7" sqref="E7"/>
    </sheetView>
  </sheetViews>
  <sheetFormatPr defaultColWidth="9.140625" defaultRowHeight="15"/>
  <cols>
    <col min="1" max="1" width="9" style="8" customWidth="1"/>
    <col min="2" max="2" width="48.85546875" style="20" customWidth="1"/>
    <col min="3" max="3" width="31.28515625" style="20" customWidth="1"/>
    <col min="4" max="4" width="24.7109375" style="20" customWidth="1"/>
    <col min="5" max="5" width="26.42578125" style="20" customWidth="1"/>
    <col min="6" max="6" width="22.5703125" style="20" customWidth="1"/>
    <col min="7" max="8" width="27.85546875" style="20" customWidth="1"/>
    <col min="9" max="9" width="15.85546875" style="20" customWidth="1"/>
    <col min="10" max="10" width="100" style="8" customWidth="1"/>
    <col min="11" max="11" width="26.42578125" style="8" customWidth="1"/>
    <col min="12" max="12" width="17" style="8" customWidth="1"/>
    <col min="13" max="16384" width="9.140625" style="6"/>
  </cols>
  <sheetData>
    <row r="1" spans="1:24" ht="19.5" customHeight="1">
      <c r="L1" s="8" t="s">
        <v>15</v>
      </c>
    </row>
    <row r="2" spans="1:24" s="16" customFormat="1" ht="32.25" customHeight="1">
      <c r="A2" s="43" t="s">
        <v>228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5"/>
      <c r="M2" s="1"/>
      <c r="N2" s="1"/>
      <c r="O2" s="2"/>
      <c r="P2" s="2"/>
      <c r="Q2" s="2"/>
      <c r="R2" s="2"/>
      <c r="S2" s="2"/>
      <c r="T2" s="2"/>
      <c r="U2" s="1"/>
      <c r="V2" s="1"/>
      <c r="W2" s="1"/>
      <c r="X2" s="1"/>
    </row>
    <row r="3" spans="1:24" ht="20.25" customHeight="1">
      <c r="A3" s="35"/>
      <c r="B3" s="32"/>
      <c r="C3" s="32" t="s">
        <v>14</v>
      </c>
      <c r="D3" s="32"/>
      <c r="E3" s="44" t="s">
        <v>18</v>
      </c>
      <c r="F3" s="44"/>
      <c r="G3" s="32"/>
      <c r="H3" s="32"/>
      <c r="I3" s="32"/>
      <c r="J3" s="35"/>
      <c r="K3" s="35"/>
      <c r="L3" s="15"/>
      <c r="M3" s="1"/>
      <c r="N3" s="1"/>
      <c r="O3" s="2"/>
      <c r="P3" s="2"/>
      <c r="Q3" s="2"/>
      <c r="R3" s="2"/>
      <c r="S3" s="2"/>
      <c r="T3" s="2"/>
      <c r="U3" s="1"/>
      <c r="V3" s="1"/>
      <c r="W3" s="1"/>
      <c r="X3" s="1"/>
    </row>
    <row r="4" spans="1:24" ht="19.5" customHeight="1">
      <c r="A4" s="35"/>
      <c r="B4" s="32"/>
      <c r="C4" s="32"/>
      <c r="D4" s="32"/>
      <c r="E4" s="45" t="s">
        <v>12</v>
      </c>
      <c r="F4" s="45"/>
      <c r="G4" s="32"/>
      <c r="H4" s="32"/>
      <c r="I4" s="32"/>
      <c r="J4" s="35"/>
      <c r="K4" s="35"/>
      <c r="L4" s="15"/>
      <c r="M4" s="1"/>
      <c r="N4" s="1"/>
      <c r="O4" s="2"/>
      <c r="P4" s="2"/>
      <c r="Q4" s="2"/>
      <c r="R4" s="2"/>
      <c r="S4" s="2"/>
      <c r="T4" s="2"/>
      <c r="U4" s="1"/>
      <c r="V4" s="1"/>
      <c r="W4" s="1"/>
      <c r="X4" s="1"/>
    </row>
    <row r="5" spans="1:24" ht="16.5" customHeight="1">
      <c r="A5" s="35"/>
      <c r="B5" s="32"/>
      <c r="C5" s="32"/>
      <c r="D5" s="32"/>
      <c r="E5" s="32"/>
      <c r="F5" s="32"/>
      <c r="G5" s="32"/>
      <c r="H5" s="32"/>
      <c r="I5" s="32"/>
      <c r="J5" s="35"/>
      <c r="K5" s="35"/>
      <c r="L5" s="15"/>
      <c r="M5" s="1"/>
      <c r="N5" s="1"/>
      <c r="O5" s="2"/>
      <c r="P5" s="2"/>
      <c r="Q5" s="2"/>
      <c r="R5" s="2"/>
      <c r="S5" s="2"/>
      <c r="T5" s="2"/>
      <c r="U5" s="1"/>
      <c r="V5" s="1"/>
      <c r="W5" s="1"/>
      <c r="X5" s="1"/>
    </row>
    <row r="6" spans="1:24" ht="33" customHeight="1">
      <c r="A6" s="35"/>
      <c r="B6" s="32"/>
      <c r="C6" s="32"/>
      <c r="D6" s="32" t="s">
        <v>13</v>
      </c>
      <c r="E6" s="46" t="s">
        <v>370</v>
      </c>
      <c r="F6" s="44"/>
      <c r="G6" s="47"/>
      <c r="H6" s="47"/>
      <c r="I6" s="47"/>
      <c r="J6" s="47"/>
      <c r="K6" s="35"/>
      <c r="L6" s="17"/>
      <c r="M6" s="18"/>
      <c r="N6" s="18"/>
      <c r="O6" s="19"/>
      <c r="P6" s="19"/>
      <c r="Q6" s="19"/>
      <c r="R6" s="19"/>
      <c r="S6" s="19"/>
      <c r="T6" s="19"/>
      <c r="U6" s="18"/>
      <c r="V6" s="18"/>
      <c r="W6" s="18"/>
      <c r="X6" s="18"/>
    </row>
    <row r="7" spans="1:24">
      <c r="A7" s="5"/>
      <c r="B7" s="21"/>
      <c r="C7" s="21"/>
      <c r="D7" s="21"/>
      <c r="E7" s="21"/>
      <c r="F7" s="21"/>
      <c r="G7" s="21"/>
      <c r="H7" s="21"/>
      <c r="I7" s="21"/>
      <c r="J7" s="5"/>
      <c r="K7" s="5"/>
      <c r="L7" s="5"/>
      <c r="M7" s="4"/>
      <c r="N7" s="4"/>
      <c r="O7" s="4"/>
      <c r="P7" s="4"/>
      <c r="Q7" s="4"/>
      <c r="R7" s="3"/>
      <c r="S7" s="3"/>
      <c r="T7" s="3"/>
      <c r="U7" s="3"/>
      <c r="V7" s="3"/>
      <c r="W7" s="3"/>
      <c r="X7" s="5"/>
    </row>
    <row r="8" spans="1:24" ht="15" customHeight="1">
      <c r="A8" s="37" t="s">
        <v>0</v>
      </c>
      <c r="B8" s="40" t="s">
        <v>1</v>
      </c>
      <c r="C8" s="40" t="s">
        <v>2</v>
      </c>
      <c r="D8" s="40" t="s">
        <v>9</v>
      </c>
      <c r="E8" s="40" t="s">
        <v>10</v>
      </c>
      <c r="F8" s="40" t="s">
        <v>11</v>
      </c>
      <c r="G8" s="48" t="s">
        <v>3</v>
      </c>
      <c r="H8" s="40" t="s">
        <v>8</v>
      </c>
      <c r="I8" s="40" t="s">
        <v>7</v>
      </c>
      <c r="J8" s="51" t="s">
        <v>5</v>
      </c>
      <c r="K8" s="40" t="s">
        <v>6</v>
      </c>
      <c r="L8" s="40" t="s">
        <v>4</v>
      </c>
    </row>
    <row r="9" spans="1:24" ht="15" customHeight="1">
      <c r="A9" s="38"/>
      <c r="B9" s="41"/>
      <c r="C9" s="41"/>
      <c r="D9" s="41"/>
      <c r="E9" s="41"/>
      <c r="F9" s="41"/>
      <c r="G9" s="49"/>
      <c r="H9" s="41"/>
      <c r="I9" s="41"/>
      <c r="J9" s="51"/>
      <c r="K9" s="41"/>
      <c r="L9" s="41"/>
    </row>
    <row r="10" spans="1:24" ht="15" customHeight="1">
      <c r="A10" s="38"/>
      <c r="B10" s="41"/>
      <c r="C10" s="41"/>
      <c r="D10" s="41"/>
      <c r="E10" s="41"/>
      <c r="F10" s="41"/>
      <c r="G10" s="49"/>
      <c r="H10" s="41"/>
      <c r="I10" s="41"/>
      <c r="J10" s="51"/>
      <c r="K10" s="41"/>
      <c r="L10" s="41"/>
    </row>
    <row r="11" spans="1:24" ht="15" customHeight="1">
      <c r="A11" s="38"/>
      <c r="B11" s="41"/>
      <c r="C11" s="41"/>
      <c r="D11" s="41"/>
      <c r="E11" s="41"/>
      <c r="F11" s="41"/>
      <c r="G11" s="49"/>
      <c r="H11" s="41"/>
      <c r="I11" s="41"/>
      <c r="J11" s="51"/>
      <c r="K11" s="41"/>
      <c r="L11" s="41"/>
    </row>
    <row r="12" spans="1:24" ht="56.25" customHeight="1">
      <c r="A12" s="38"/>
      <c r="B12" s="41"/>
      <c r="C12" s="41"/>
      <c r="D12" s="41"/>
      <c r="E12" s="41"/>
      <c r="F12" s="41"/>
      <c r="G12" s="49"/>
      <c r="H12" s="41"/>
      <c r="I12" s="41"/>
      <c r="J12" s="51"/>
      <c r="K12" s="41"/>
      <c r="L12" s="41"/>
    </row>
    <row r="13" spans="1:24" ht="19.5" customHeight="1">
      <c r="A13" s="39"/>
      <c r="B13" s="42"/>
      <c r="C13" s="42"/>
      <c r="D13" s="42"/>
      <c r="E13" s="42"/>
      <c r="F13" s="42"/>
      <c r="G13" s="50"/>
      <c r="H13" s="42"/>
      <c r="I13" s="42"/>
      <c r="J13" s="51"/>
      <c r="K13" s="42"/>
      <c r="L13" s="42"/>
    </row>
    <row r="14" spans="1:24" ht="33.75" customHeight="1">
      <c r="A14" s="9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</row>
    <row r="15" spans="1:24" s="7" customFormat="1" ht="50.25" customHeight="1">
      <c r="A15" s="11" t="s">
        <v>16</v>
      </c>
      <c r="B15" s="12">
        <v>10</v>
      </c>
      <c r="C15" s="12" t="s">
        <v>17</v>
      </c>
      <c r="D15" s="13" t="s">
        <v>17</v>
      </c>
      <c r="E15" s="12" t="s">
        <v>17</v>
      </c>
      <c r="F15" s="12" t="s">
        <v>17</v>
      </c>
      <c r="G15" s="12" t="s">
        <v>17</v>
      </c>
      <c r="H15" s="12" t="s">
        <v>17</v>
      </c>
      <c r="I15" s="12" t="s">
        <v>17</v>
      </c>
      <c r="J15" s="12" t="s">
        <v>17</v>
      </c>
      <c r="K15" s="14" t="s">
        <v>17</v>
      </c>
      <c r="L15" s="12">
        <f>SUM(L16:L166)</f>
        <v>656</v>
      </c>
    </row>
    <row r="16" spans="1:24" s="25" customFormat="1" ht="158.25" customHeight="1">
      <c r="A16" s="11">
        <v>1</v>
      </c>
      <c r="B16" s="22" t="s">
        <v>19</v>
      </c>
      <c r="C16" s="23" t="s">
        <v>20</v>
      </c>
      <c r="D16" s="24">
        <v>9108122233</v>
      </c>
      <c r="E16" s="23">
        <v>910801001</v>
      </c>
      <c r="F16" s="24">
        <v>1189112030931</v>
      </c>
      <c r="G16" s="23" t="s">
        <v>148</v>
      </c>
      <c r="H16" s="23" t="s">
        <v>148</v>
      </c>
      <c r="I16" s="23">
        <v>14618</v>
      </c>
      <c r="J16" s="23" t="s">
        <v>149</v>
      </c>
      <c r="K16" s="23">
        <v>25000</v>
      </c>
      <c r="L16" s="23">
        <v>2</v>
      </c>
    </row>
    <row r="17" spans="1:12" s="25" customFormat="1" ht="158.25" customHeight="1">
      <c r="A17" s="11">
        <v>2</v>
      </c>
      <c r="B17" s="22" t="s">
        <v>19</v>
      </c>
      <c r="C17" s="23" t="s">
        <v>20</v>
      </c>
      <c r="D17" s="24">
        <v>9108122233</v>
      </c>
      <c r="E17" s="23">
        <v>910801001</v>
      </c>
      <c r="F17" s="24">
        <v>1189112030931</v>
      </c>
      <c r="G17" s="23" t="s">
        <v>150</v>
      </c>
      <c r="H17" s="23" t="s">
        <v>150</v>
      </c>
      <c r="I17" s="23">
        <v>19149</v>
      </c>
      <c r="J17" s="23" t="s">
        <v>151</v>
      </c>
      <c r="K17" s="23">
        <v>50000</v>
      </c>
      <c r="L17" s="23">
        <v>2</v>
      </c>
    </row>
    <row r="18" spans="1:12" s="25" customFormat="1" ht="387" customHeight="1">
      <c r="A18" s="11">
        <v>3</v>
      </c>
      <c r="B18" s="23" t="s">
        <v>21</v>
      </c>
      <c r="C18" s="23" t="s">
        <v>22</v>
      </c>
      <c r="D18" s="23">
        <v>9108129461</v>
      </c>
      <c r="E18" s="23">
        <v>910801001</v>
      </c>
      <c r="F18" s="24">
        <v>1249100000720</v>
      </c>
      <c r="G18" s="23" t="s">
        <v>23</v>
      </c>
      <c r="H18" s="23" t="s">
        <v>23</v>
      </c>
      <c r="I18" s="23">
        <v>18157</v>
      </c>
      <c r="J18" s="27" t="s">
        <v>152</v>
      </c>
      <c r="K18" s="23">
        <v>24793</v>
      </c>
      <c r="L18" s="23">
        <v>5</v>
      </c>
    </row>
    <row r="19" spans="1:12" s="26" customFormat="1" ht="305.25" customHeight="1">
      <c r="A19" s="11">
        <v>4</v>
      </c>
      <c r="B19" s="22" t="s">
        <v>24</v>
      </c>
      <c r="C19" s="23" t="s">
        <v>25</v>
      </c>
      <c r="D19" s="23">
        <v>9108124167</v>
      </c>
      <c r="E19" s="23">
        <v>910801001</v>
      </c>
      <c r="F19" s="24">
        <v>1199112021140</v>
      </c>
      <c r="G19" s="28" t="s">
        <v>26</v>
      </c>
      <c r="H19" s="28" t="s">
        <v>26</v>
      </c>
      <c r="I19" s="23">
        <v>19906</v>
      </c>
      <c r="J19" s="23" t="s">
        <v>153</v>
      </c>
      <c r="K19" s="23">
        <v>50000</v>
      </c>
      <c r="L19" s="23">
        <v>1</v>
      </c>
    </row>
    <row r="20" spans="1:12" s="26" customFormat="1" ht="158.25" customHeight="1">
      <c r="A20" s="11">
        <v>5</v>
      </c>
      <c r="B20" s="22" t="s">
        <v>24</v>
      </c>
      <c r="C20" s="23" t="s">
        <v>25</v>
      </c>
      <c r="D20" s="23">
        <v>9108124167</v>
      </c>
      <c r="E20" s="23">
        <v>910801001</v>
      </c>
      <c r="F20" s="24">
        <v>1199112021140</v>
      </c>
      <c r="G20" s="23" t="s">
        <v>154</v>
      </c>
      <c r="H20" s="23" t="s">
        <v>154</v>
      </c>
      <c r="I20" s="30">
        <v>18187</v>
      </c>
      <c r="J20" s="23" t="s">
        <v>155</v>
      </c>
      <c r="K20" s="30">
        <v>60000</v>
      </c>
      <c r="L20" s="30">
        <v>1</v>
      </c>
    </row>
    <row r="21" spans="1:12" s="26" customFormat="1" ht="253.5" customHeight="1">
      <c r="A21" s="11">
        <v>6</v>
      </c>
      <c r="B21" s="22" t="s">
        <v>24</v>
      </c>
      <c r="C21" s="23" t="s">
        <v>25</v>
      </c>
      <c r="D21" s="23">
        <v>9108124167</v>
      </c>
      <c r="E21" s="23">
        <v>910801001</v>
      </c>
      <c r="F21" s="24">
        <v>1199112021140</v>
      </c>
      <c r="G21" s="28" t="s">
        <v>187</v>
      </c>
      <c r="H21" s="23" t="s">
        <v>187</v>
      </c>
      <c r="I21" s="23">
        <v>13788</v>
      </c>
      <c r="J21" s="23" t="s">
        <v>188</v>
      </c>
      <c r="K21" s="23" t="s">
        <v>135</v>
      </c>
      <c r="L21" s="23">
        <v>1</v>
      </c>
    </row>
    <row r="22" spans="1:12" s="26" customFormat="1" ht="158.25" customHeight="1">
      <c r="A22" s="11">
        <v>7</v>
      </c>
      <c r="B22" s="22" t="s">
        <v>24</v>
      </c>
      <c r="C22" s="23" t="s">
        <v>25</v>
      </c>
      <c r="D22" s="23">
        <v>9108124167</v>
      </c>
      <c r="E22" s="23">
        <v>910801001</v>
      </c>
      <c r="F22" s="24">
        <v>1199112021140</v>
      </c>
      <c r="G22" s="28" t="s">
        <v>189</v>
      </c>
      <c r="H22" s="28" t="s">
        <v>189</v>
      </c>
      <c r="I22" s="23">
        <v>19085</v>
      </c>
      <c r="J22" s="23" t="s">
        <v>190</v>
      </c>
      <c r="K22" s="23" t="s">
        <v>191</v>
      </c>
      <c r="L22" s="23">
        <v>1</v>
      </c>
    </row>
    <row r="23" spans="1:12" s="26" customFormat="1" ht="401.25" customHeight="1">
      <c r="A23" s="11">
        <v>8</v>
      </c>
      <c r="B23" s="22" t="s">
        <v>24</v>
      </c>
      <c r="C23" s="23" t="s">
        <v>25</v>
      </c>
      <c r="D23" s="23">
        <v>9108124167</v>
      </c>
      <c r="E23" s="23">
        <v>910801001</v>
      </c>
      <c r="F23" s="24">
        <v>1199112021140</v>
      </c>
      <c r="G23" s="28" t="s">
        <v>192</v>
      </c>
      <c r="H23" s="28" t="s">
        <v>192</v>
      </c>
      <c r="I23" s="23">
        <v>19240</v>
      </c>
      <c r="J23" s="23" t="s">
        <v>193</v>
      </c>
      <c r="K23" s="30" t="s">
        <v>342</v>
      </c>
      <c r="L23" s="23">
        <v>1</v>
      </c>
    </row>
    <row r="24" spans="1:12" s="25" customFormat="1" ht="333.75" customHeight="1">
      <c r="A24" s="11">
        <v>9</v>
      </c>
      <c r="B24" s="23" t="s">
        <v>27</v>
      </c>
      <c r="C24" s="23" t="s">
        <v>28</v>
      </c>
      <c r="D24" s="23">
        <v>9110029538</v>
      </c>
      <c r="E24" s="23">
        <v>911001001</v>
      </c>
      <c r="F24" s="29">
        <v>1219100020237</v>
      </c>
      <c r="G24" s="28" t="s">
        <v>29</v>
      </c>
      <c r="H24" s="23" t="s">
        <v>30</v>
      </c>
      <c r="I24" s="23">
        <v>23840</v>
      </c>
      <c r="J24" s="23" t="s">
        <v>31</v>
      </c>
      <c r="K24" s="23">
        <v>43709</v>
      </c>
      <c r="L24" s="23">
        <v>1</v>
      </c>
    </row>
    <row r="25" spans="1:12" s="25" customFormat="1" ht="396" customHeight="1">
      <c r="A25" s="11">
        <v>10</v>
      </c>
      <c r="B25" s="23" t="s">
        <v>27</v>
      </c>
      <c r="C25" s="23" t="s">
        <v>28</v>
      </c>
      <c r="D25" s="23">
        <v>9110029538</v>
      </c>
      <c r="E25" s="23">
        <v>911001001</v>
      </c>
      <c r="F25" s="29">
        <v>1219100020237</v>
      </c>
      <c r="G25" s="28" t="s">
        <v>32</v>
      </c>
      <c r="H25" s="28" t="s">
        <v>32</v>
      </c>
      <c r="I25" s="23">
        <v>18513</v>
      </c>
      <c r="J25" s="23" t="s">
        <v>33</v>
      </c>
      <c r="K25" s="23">
        <v>36224</v>
      </c>
      <c r="L25" s="23">
        <v>2</v>
      </c>
    </row>
    <row r="26" spans="1:12" s="25" customFormat="1" ht="131.25" customHeight="1">
      <c r="A26" s="11">
        <v>11</v>
      </c>
      <c r="B26" s="23" t="s">
        <v>27</v>
      </c>
      <c r="C26" s="23" t="s">
        <v>28</v>
      </c>
      <c r="D26" s="23">
        <v>9110029538</v>
      </c>
      <c r="E26" s="23">
        <v>911001001</v>
      </c>
      <c r="F26" s="29">
        <v>1219100020237</v>
      </c>
      <c r="G26" s="28" t="s">
        <v>34</v>
      </c>
      <c r="H26" s="23" t="s">
        <v>34</v>
      </c>
      <c r="I26" s="23">
        <v>11822</v>
      </c>
      <c r="J26" s="23" t="s">
        <v>35</v>
      </c>
      <c r="K26" s="23">
        <v>35772</v>
      </c>
      <c r="L26" s="23">
        <v>1</v>
      </c>
    </row>
    <row r="27" spans="1:12" s="25" customFormat="1" ht="131.25" customHeight="1">
      <c r="A27" s="11">
        <v>12</v>
      </c>
      <c r="B27" s="23" t="s">
        <v>27</v>
      </c>
      <c r="C27" s="23" t="s">
        <v>28</v>
      </c>
      <c r="D27" s="23">
        <v>9110029538</v>
      </c>
      <c r="E27" s="23">
        <v>911001001</v>
      </c>
      <c r="F27" s="29">
        <v>1219100020237</v>
      </c>
      <c r="G27" s="28" t="s">
        <v>36</v>
      </c>
      <c r="H27" s="23" t="s">
        <v>37</v>
      </c>
      <c r="I27" s="23">
        <v>19776</v>
      </c>
      <c r="J27" s="23" t="s">
        <v>38</v>
      </c>
      <c r="K27" s="23">
        <v>37356</v>
      </c>
      <c r="L27" s="23">
        <v>1</v>
      </c>
    </row>
    <row r="28" spans="1:12" s="25" customFormat="1" ht="131.25" customHeight="1">
      <c r="A28" s="11">
        <v>13</v>
      </c>
      <c r="B28" s="23" t="s">
        <v>27</v>
      </c>
      <c r="C28" s="23" t="s">
        <v>28</v>
      </c>
      <c r="D28" s="23">
        <v>9110029538</v>
      </c>
      <c r="E28" s="23">
        <v>911001001</v>
      </c>
      <c r="F28" s="29">
        <v>1219100020237</v>
      </c>
      <c r="G28" s="23" t="s">
        <v>229</v>
      </c>
      <c r="H28" s="23" t="s">
        <v>229</v>
      </c>
      <c r="I28" s="30">
        <v>22854</v>
      </c>
      <c r="J28" s="23" t="s">
        <v>230</v>
      </c>
      <c r="K28" s="30">
        <v>45000</v>
      </c>
      <c r="L28" s="30">
        <v>1</v>
      </c>
    </row>
    <row r="29" spans="1:12" s="25" customFormat="1" ht="131.25" customHeight="1">
      <c r="A29" s="11">
        <v>14</v>
      </c>
      <c r="B29" s="23" t="s">
        <v>39</v>
      </c>
      <c r="C29" s="23" t="s">
        <v>40</v>
      </c>
      <c r="D29" s="23">
        <v>9106001900</v>
      </c>
      <c r="E29" s="23">
        <v>910601001</v>
      </c>
      <c r="F29" s="33" t="s">
        <v>41</v>
      </c>
      <c r="G29" s="23" t="s">
        <v>231</v>
      </c>
      <c r="H29" s="23" t="s">
        <v>232</v>
      </c>
      <c r="I29" s="23">
        <v>10069</v>
      </c>
      <c r="J29" s="23" t="s">
        <v>343</v>
      </c>
      <c r="K29" s="23">
        <v>28472</v>
      </c>
      <c r="L29" s="23">
        <v>2</v>
      </c>
    </row>
    <row r="30" spans="1:12" s="25" customFormat="1" ht="131.25" customHeight="1">
      <c r="A30" s="11">
        <v>15</v>
      </c>
      <c r="B30" s="23" t="s">
        <v>39</v>
      </c>
      <c r="C30" s="23" t="s">
        <v>40</v>
      </c>
      <c r="D30" s="23">
        <v>9106001900</v>
      </c>
      <c r="E30" s="23">
        <v>910601001</v>
      </c>
      <c r="F30" s="33" t="s">
        <v>41</v>
      </c>
      <c r="G30" s="23" t="s">
        <v>231</v>
      </c>
      <c r="H30" s="23" t="s">
        <v>233</v>
      </c>
      <c r="I30" s="23">
        <v>10069</v>
      </c>
      <c r="J30" s="23" t="s">
        <v>237</v>
      </c>
      <c r="K30" s="23">
        <v>24822</v>
      </c>
      <c r="L30" s="23">
        <v>2</v>
      </c>
    </row>
    <row r="31" spans="1:12" s="25" customFormat="1" ht="131.25" customHeight="1">
      <c r="A31" s="11">
        <v>16</v>
      </c>
      <c r="B31" s="23" t="s">
        <v>39</v>
      </c>
      <c r="C31" s="23" t="s">
        <v>40</v>
      </c>
      <c r="D31" s="23">
        <v>9106001900</v>
      </c>
      <c r="E31" s="23">
        <v>910601001</v>
      </c>
      <c r="F31" s="33" t="s">
        <v>41</v>
      </c>
      <c r="G31" s="23" t="s">
        <v>42</v>
      </c>
      <c r="H31" s="23" t="s">
        <v>43</v>
      </c>
      <c r="I31" s="23">
        <v>10176</v>
      </c>
      <c r="J31" s="23" t="s">
        <v>344</v>
      </c>
      <c r="K31" s="23">
        <v>28472</v>
      </c>
      <c r="L31" s="23">
        <v>1</v>
      </c>
    </row>
    <row r="32" spans="1:12" s="25" customFormat="1" ht="131.25" customHeight="1">
      <c r="A32" s="11">
        <v>17</v>
      </c>
      <c r="B32" s="23" t="s">
        <v>39</v>
      </c>
      <c r="C32" s="23" t="s">
        <v>40</v>
      </c>
      <c r="D32" s="23">
        <v>9106001900</v>
      </c>
      <c r="E32" s="23">
        <v>910601001</v>
      </c>
      <c r="F32" s="33" t="s">
        <v>41</v>
      </c>
      <c r="G32" s="23" t="s">
        <v>42</v>
      </c>
      <c r="H32" s="23" t="s">
        <v>194</v>
      </c>
      <c r="I32" s="23">
        <v>10176</v>
      </c>
      <c r="J32" s="23" t="s">
        <v>345</v>
      </c>
      <c r="K32" s="23">
        <v>24822</v>
      </c>
      <c r="L32" s="23">
        <v>2</v>
      </c>
    </row>
    <row r="33" spans="1:12" s="25" customFormat="1" ht="131.25" customHeight="1">
      <c r="A33" s="11">
        <v>18</v>
      </c>
      <c r="B33" s="23" t="s">
        <v>39</v>
      </c>
      <c r="C33" s="23" t="s">
        <v>40</v>
      </c>
      <c r="D33" s="23">
        <v>9106001900</v>
      </c>
      <c r="E33" s="23">
        <v>910601001</v>
      </c>
      <c r="F33" s="33" t="s">
        <v>41</v>
      </c>
      <c r="G33" s="23" t="s">
        <v>44</v>
      </c>
      <c r="H33" s="23" t="s">
        <v>45</v>
      </c>
      <c r="I33" s="23">
        <v>10178</v>
      </c>
      <c r="J33" s="23" t="s">
        <v>237</v>
      </c>
      <c r="K33" s="23">
        <v>24822</v>
      </c>
      <c r="L33" s="23">
        <v>1</v>
      </c>
    </row>
    <row r="34" spans="1:12" s="25" customFormat="1" ht="131.25" customHeight="1">
      <c r="A34" s="11">
        <v>19</v>
      </c>
      <c r="B34" s="23" t="s">
        <v>39</v>
      </c>
      <c r="C34" s="23" t="s">
        <v>40</v>
      </c>
      <c r="D34" s="23">
        <v>9106001900</v>
      </c>
      <c r="E34" s="23">
        <v>910601001</v>
      </c>
      <c r="F34" s="33" t="s">
        <v>41</v>
      </c>
      <c r="G34" s="23" t="s">
        <v>44</v>
      </c>
      <c r="H34" s="23" t="s">
        <v>195</v>
      </c>
      <c r="I34" s="23">
        <v>10177</v>
      </c>
      <c r="J34" s="23" t="s">
        <v>237</v>
      </c>
      <c r="K34" s="23">
        <v>33218</v>
      </c>
      <c r="L34" s="23">
        <v>1</v>
      </c>
    </row>
    <row r="35" spans="1:12" s="25" customFormat="1" ht="131.25" customHeight="1">
      <c r="A35" s="11">
        <v>20</v>
      </c>
      <c r="B35" s="23" t="s">
        <v>39</v>
      </c>
      <c r="C35" s="23" t="s">
        <v>40</v>
      </c>
      <c r="D35" s="23">
        <v>9106001900</v>
      </c>
      <c r="E35" s="23">
        <v>910601001</v>
      </c>
      <c r="F35" s="33" t="s">
        <v>41</v>
      </c>
      <c r="G35" s="23" t="s">
        <v>44</v>
      </c>
      <c r="H35" s="23" t="s">
        <v>46</v>
      </c>
      <c r="I35" s="23">
        <v>10177</v>
      </c>
      <c r="J35" s="23" t="s">
        <v>237</v>
      </c>
      <c r="K35" s="23">
        <v>28472</v>
      </c>
      <c r="L35" s="23">
        <v>3</v>
      </c>
    </row>
    <row r="36" spans="1:12" s="25" customFormat="1" ht="131.25" customHeight="1">
      <c r="A36" s="11">
        <v>21</v>
      </c>
      <c r="B36" s="23" t="s">
        <v>39</v>
      </c>
      <c r="C36" s="23" t="s">
        <v>40</v>
      </c>
      <c r="D36" s="23">
        <v>9106001900</v>
      </c>
      <c r="E36" s="23">
        <v>910601001</v>
      </c>
      <c r="F36" s="33" t="s">
        <v>41</v>
      </c>
      <c r="G36" s="23" t="s">
        <v>334</v>
      </c>
      <c r="H36" s="23" t="s">
        <v>335</v>
      </c>
      <c r="I36" s="23">
        <v>10304</v>
      </c>
      <c r="J36" s="23" t="s">
        <v>237</v>
      </c>
      <c r="K36" s="23">
        <v>28472</v>
      </c>
      <c r="L36" s="23">
        <v>2</v>
      </c>
    </row>
    <row r="37" spans="1:12" s="25" customFormat="1" ht="131.25" customHeight="1">
      <c r="A37" s="11">
        <v>22</v>
      </c>
      <c r="B37" s="23" t="s">
        <v>39</v>
      </c>
      <c r="C37" s="23" t="s">
        <v>40</v>
      </c>
      <c r="D37" s="23">
        <v>9106001900</v>
      </c>
      <c r="E37" s="23">
        <v>910601001</v>
      </c>
      <c r="F37" s="33" t="s">
        <v>41</v>
      </c>
      <c r="G37" s="23" t="s">
        <v>47</v>
      </c>
      <c r="H37" s="23" t="s">
        <v>48</v>
      </c>
      <c r="I37" s="23">
        <v>10412</v>
      </c>
      <c r="J37" s="23" t="s">
        <v>237</v>
      </c>
      <c r="K37" s="23">
        <v>24822</v>
      </c>
      <c r="L37" s="23">
        <v>3</v>
      </c>
    </row>
    <row r="38" spans="1:12" s="25" customFormat="1" ht="131.25" customHeight="1">
      <c r="A38" s="11">
        <v>23</v>
      </c>
      <c r="B38" s="23" t="s">
        <v>39</v>
      </c>
      <c r="C38" s="23" t="s">
        <v>40</v>
      </c>
      <c r="D38" s="23">
        <v>9106001900</v>
      </c>
      <c r="E38" s="23">
        <v>910601001</v>
      </c>
      <c r="F38" s="33" t="s">
        <v>41</v>
      </c>
      <c r="G38" s="23" t="s">
        <v>234</v>
      </c>
      <c r="H38" s="23" t="s">
        <v>236</v>
      </c>
      <c r="I38" s="23">
        <v>10479</v>
      </c>
      <c r="J38" s="23" t="s">
        <v>237</v>
      </c>
      <c r="K38" s="23">
        <v>23110</v>
      </c>
      <c r="L38" s="23">
        <v>3</v>
      </c>
    </row>
    <row r="39" spans="1:12" s="25" customFormat="1" ht="131.25" customHeight="1">
      <c r="A39" s="11">
        <v>24</v>
      </c>
      <c r="B39" s="23" t="s">
        <v>39</v>
      </c>
      <c r="C39" s="23" t="s">
        <v>40</v>
      </c>
      <c r="D39" s="23">
        <v>9106001900</v>
      </c>
      <c r="E39" s="23">
        <v>910601001</v>
      </c>
      <c r="F39" s="33" t="s">
        <v>41</v>
      </c>
      <c r="G39" s="23" t="s">
        <v>234</v>
      </c>
      <c r="H39" s="23" t="s">
        <v>235</v>
      </c>
      <c r="I39" s="23">
        <v>10479</v>
      </c>
      <c r="J39" s="23" t="s">
        <v>346</v>
      </c>
      <c r="K39" s="23">
        <v>22440</v>
      </c>
      <c r="L39" s="23">
        <v>1</v>
      </c>
    </row>
    <row r="40" spans="1:12" s="25" customFormat="1" ht="131.25" customHeight="1">
      <c r="A40" s="11">
        <v>25</v>
      </c>
      <c r="B40" s="23" t="s">
        <v>39</v>
      </c>
      <c r="C40" s="23" t="s">
        <v>40</v>
      </c>
      <c r="D40" s="23">
        <v>9106001900</v>
      </c>
      <c r="E40" s="23">
        <v>910601001</v>
      </c>
      <c r="F40" s="33" t="s">
        <v>41</v>
      </c>
      <c r="G40" s="23" t="s">
        <v>347</v>
      </c>
      <c r="H40" s="23" t="s">
        <v>348</v>
      </c>
      <c r="I40" s="23">
        <v>10501</v>
      </c>
      <c r="J40" s="23" t="s">
        <v>237</v>
      </c>
      <c r="K40" s="23">
        <v>28472</v>
      </c>
      <c r="L40" s="23">
        <v>2</v>
      </c>
    </row>
    <row r="41" spans="1:12" s="25" customFormat="1" ht="131.25" customHeight="1">
      <c r="A41" s="11">
        <v>26</v>
      </c>
      <c r="B41" s="23" t="s">
        <v>39</v>
      </c>
      <c r="C41" s="23" t="s">
        <v>40</v>
      </c>
      <c r="D41" s="23">
        <v>9106001900</v>
      </c>
      <c r="E41" s="23">
        <v>910601001</v>
      </c>
      <c r="F41" s="33" t="s">
        <v>41</v>
      </c>
      <c r="G41" s="23" t="s">
        <v>336</v>
      </c>
      <c r="H41" s="23" t="s">
        <v>221</v>
      </c>
      <c r="I41" s="23">
        <v>10527</v>
      </c>
      <c r="J41" s="23" t="s">
        <v>222</v>
      </c>
      <c r="K41" s="23">
        <v>32846</v>
      </c>
      <c r="L41" s="23">
        <v>4</v>
      </c>
    </row>
    <row r="42" spans="1:12" s="25" customFormat="1" ht="131.25" customHeight="1">
      <c r="A42" s="11">
        <v>27</v>
      </c>
      <c r="B42" s="23" t="s">
        <v>39</v>
      </c>
      <c r="C42" s="23" t="s">
        <v>40</v>
      </c>
      <c r="D42" s="23">
        <v>9106001900</v>
      </c>
      <c r="E42" s="23">
        <v>910601001</v>
      </c>
      <c r="F42" s="33" t="s">
        <v>41</v>
      </c>
      <c r="G42" s="23" t="s">
        <v>336</v>
      </c>
      <c r="H42" s="23" t="s">
        <v>49</v>
      </c>
      <c r="I42" s="23">
        <v>10527</v>
      </c>
      <c r="J42" s="23" t="s">
        <v>222</v>
      </c>
      <c r="K42" s="23">
        <v>30581</v>
      </c>
      <c r="L42" s="23">
        <v>6</v>
      </c>
    </row>
    <row r="43" spans="1:12" s="25" customFormat="1" ht="131.25" customHeight="1">
      <c r="A43" s="11">
        <v>28</v>
      </c>
      <c r="B43" s="23" t="s">
        <v>39</v>
      </c>
      <c r="C43" s="23" t="s">
        <v>40</v>
      </c>
      <c r="D43" s="23">
        <v>9106001900</v>
      </c>
      <c r="E43" s="23">
        <v>910601001</v>
      </c>
      <c r="F43" s="33" t="s">
        <v>41</v>
      </c>
      <c r="G43" s="23" t="s">
        <v>336</v>
      </c>
      <c r="H43" s="23" t="s">
        <v>196</v>
      </c>
      <c r="I43" s="23">
        <v>10527</v>
      </c>
      <c r="J43" s="23" t="s">
        <v>227</v>
      </c>
      <c r="K43" s="23">
        <v>24734</v>
      </c>
      <c r="L43" s="23">
        <v>10</v>
      </c>
    </row>
    <row r="44" spans="1:12" s="25" customFormat="1" ht="131.25" customHeight="1">
      <c r="A44" s="11">
        <v>29</v>
      </c>
      <c r="B44" s="23" t="s">
        <v>39</v>
      </c>
      <c r="C44" s="23" t="s">
        <v>40</v>
      </c>
      <c r="D44" s="23">
        <v>9106001900</v>
      </c>
      <c r="E44" s="23">
        <v>910601001</v>
      </c>
      <c r="F44" s="33" t="s">
        <v>41</v>
      </c>
      <c r="G44" s="23" t="s">
        <v>177</v>
      </c>
      <c r="H44" s="23" t="s">
        <v>178</v>
      </c>
      <c r="I44" s="23">
        <v>10905</v>
      </c>
      <c r="J44" s="23" t="s">
        <v>237</v>
      </c>
      <c r="K44" s="23">
        <v>28472</v>
      </c>
      <c r="L44" s="23">
        <v>6</v>
      </c>
    </row>
    <row r="45" spans="1:12" s="26" customFormat="1" ht="131.25" customHeight="1">
      <c r="A45" s="11">
        <v>30</v>
      </c>
      <c r="B45" s="23" t="s">
        <v>39</v>
      </c>
      <c r="C45" s="23" t="s">
        <v>40</v>
      </c>
      <c r="D45" s="23">
        <v>9106001900</v>
      </c>
      <c r="E45" s="23">
        <v>910601001</v>
      </c>
      <c r="F45" s="33" t="s">
        <v>41</v>
      </c>
      <c r="G45" s="23" t="s">
        <v>349</v>
      </c>
      <c r="H45" s="23" t="s">
        <v>350</v>
      </c>
      <c r="I45" s="23">
        <v>11061</v>
      </c>
      <c r="J45" s="23" t="s">
        <v>237</v>
      </c>
      <c r="K45" s="23">
        <v>24822</v>
      </c>
      <c r="L45" s="23">
        <v>1</v>
      </c>
    </row>
    <row r="46" spans="1:12" s="25" customFormat="1" ht="131.25" customHeight="1">
      <c r="A46" s="11">
        <v>31</v>
      </c>
      <c r="B46" s="23" t="s">
        <v>39</v>
      </c>
      <c r="C46" s="23" t="s">
        <v>40</v>
      </c>
      <c r="D46" s="23">
        <v>9106001900</v>
      </c>
      <c r="E46" s="23">
        <v>910601001</v>
      </c>
      <c r="F46" s="33" t="s">
        <v>41</v>
      </c>
      <c r="G46" s="23" t="s">
        <v>238</v>
      </c>
      <c r="H46" s="23" t="s">
        <v>239</v>
      </c>
      <c r="I46" s="23">
        <v>22718</v>
      </c>
      <c r="J46" s="23" t="s">
        <v>337</v>
      </c>
      <c r="K46" s="23">
        <v>41543</v>
      </c>
      <c r="L46" s="23">
        <v>1</v>
      </c>
    </row>
    <row r="47" spans="1:12" s="25" customFormat="1" ht="131.25" customHeight="1">
      <c r="A47" s="11">
        <v>32</v>
      </c>
      <c r="B47" s="23" t="s">
        <v>39</v>
      </c>
      <c r="C47" s="23" t="s">
        <v>40</v>
      </c>
      <c r="D47" s="23">
        <v>9106001900</v>
      </c>
      <c r="E47" s="23">
        <v>910601001</v>
      </c>
      <c r="F47" s="33" t="s">
        <v>41</v>
      </c>
      <c r="G47" s="23" t="s">
        <v>50</v>
      </c>
      <c r="H47" s="23" t="s">
        <v>51</v>
      </c>
      <c r="I47" s="23">
        <v>11563</v>
      </c>
      <c r="J47" s="23" t="s">
        <v>237</v>
      </c>
      <c r="K47" s="23">
        <v>23110</v>
      </c>
      <c r="L47" s="23">
        <v>5</v>
      </c>
    </row>
    <row r="48" spans="1:12" s="25" customFormat="1" ht="131.25" customHeight="1">
      <c r="A48" s="11">
        <v>33</v>
      </c>
      <c r="B48" s="23" t="s">
        <v>39</v>
      </c>
      <c r="C48" s="23" t="s">
        <v>40</v>
      </c>
      <c r="D48" s="23">
        <v>9106001900</v>
      </c>
      <c r="E48" s="23">
        <v>910601001</v>
      </c>
      <c r="F48" s="33" t="s">
        <v>41</v>
      </c>
      <c r="G48" s="23" t="s">
        <v>113</v>
      </c>
      <c r="H48" s="23" t="s">
        <v>240</v>
      </c>
      <c r="I48" s="23">
        <v>22491</v>
      </c>
      <c r="J48" s="23" t="s">
        <v>351</v>
      </c>
      <c r="K48" s="23">
        <v>36224</v>
      </c>
      <c r="L48" s="23">
        <v>1</v>
      </c>
    </row>
    <row r="49" spans="1:12" s="25" customFormat="1" ht="131.25" customHeight="1">
      <c r="A49" s="11">
        <v>34</v>
      </c>
      <c r="B49" s="23" t="s">
        <v>39</v>
      </c>
      <c r="C49" s="23" t="s">
        <v>40</v>
      </c>
      <c r="D49" s="23">
        <v>9106001900</v>
      </c>
      <c r="E49" s="23">
        <v>910601001</v>
      </c>
      <c r="F49" s="33" t="s">
        <v>41</v>
      </c>
      <c r="G49" s="23" t="s">
        <v>113</v>
      </c>
      <c r="H49" s="23" t="s">
        <v>352</v>
      </c>
      <c r="I49" s="23">
        <v>22491</v>
      </c>
      <c r="J49" s="23" t="s">
        <v>197</v>
      </c>
      <c r="K49" s="23">
        <v>28639</v>
      </c>
      <c r="L49" s="23">
        <v>1</v>
      </c>
    </row>
    <row r="50" spans="1:12" s="25" customFormat="1" ht="131.25" customHeight="1">
      <c r="A50" s="11">
        <v>35</v>
      </c>
      <c r="B50" s="23" t="s">
        <v>39</v>
      </c>
      <c r="C50" s="23" t="s">
        <v>40</v>
      </c>
      <c r="D50" s="23">
        <v>9106001900</v>
      </c>
      <c r="E50" s="23">
        <v>910601001</v>
      </c>
      <c r="F50" s="33" t="s">
        <v>41</v>
      </c>
      <c r="G50" s="23" t="s">
        <v>241</v>
      </c>
      <c r="H50" s="23" t="s">
        <v>242</v>
      </c>
      <c r="I50" s="23">
        <v>22854</v>
      </c>
      <c r="J50" s="23" t="s">
        <v>353</v>
      </c>
      <c r="K50" s="23">
        <v>35489</v>
      </c>
      <c r="L50" s="23">
        <v>1</v>
      </c>
    </row>
    <row r="51" spans="1:12" s="25" customFormat="1" ht="131.25" customHeight="1">
      <c r="A51" s="11">
        <v>36</v>
      </c>
      <c r="B51" s="23" t="s">
        <v>39</v>
      </c>
      <c r="C51" s="23" t="s">
        <v>40</v>
      </c>
      <c r="D51" s="23">
        <v>9106001900</v>
      </c>
      <c r="E51" s="23">
        <v>910601001</v>
      </c>
      <c r="F51" s="33" t="s">
        <v>41</v>
      </c>
      <c r="G51" s="23" t="s">
        <v>338</v>
      </c>
      <c r="H51" s="23" t="s">
        <v>156</v>
      </c>
      <c r="I51" s="23">
        <v>12974</v>
      </c>
      <c r="J51" s="23" t="s">
        <v>243</v>
      </c>
      <c r="K51" s="23">
        <v>23110</v>
      </c>
      <c r="L51" s="23">
        <v>4</v>
      </c>
    </row>
    <row r="52" spans="1:12" s="25" customFormat="1" ht="131.25" customHeight="1">
      <c r="A52" s="11">
        <v>37</v>
      </c>
      <c r="B52" s="23" t="s">
        <v>39</v>
      </c>
      <c r="C52" s="23" t="s">
        <v>40</v>
      </c>
      <c r="D52" s="23">
        <v>9106001900</v>
      </c>
      <c r="E52" s="23">
        <v>910601001</v>
      </c>
      <c r="F52" s="33" t="s">
        <v>41</v>
      </c>
      <c r="G52" s="23" t="s">
        <v>244</v>
      </c>
      <c r="H52" s="23" t="s">
        <v>245</v>
      </c>
      <c r="I52" s="23">
        <v>23936</v>
      </c>
      <c r="J52" s="23" t="s">
        <v>354</v>
      </c>
      <c r="K52" s="23">
        <v>45032</v>
      </c>
      <c r="L52" s="23">
        <v>4</v>
      </c>
    </row>
    <row r="53" spans="1:12" s="25" customFormat="1" ht="131.25" customHeight="1">
      <c r="A53" s="11">
        <v>38</v>
      </c>
      <c r="B53" s="23" t="s">
        <v>39</v>
      </c>
      <c r="C53" s="23" t="s">
        <v>40</v>
      </c>
      <c r="D53" s="23">
        <v>9106001900</v>
      </c>
      <c r="E53" s="23">
        <v>910601001</v>
      </c>
      <c r="F53" s="33" t="s">
        <v>41</v>
      </c>
      <c r="G53" s="23" t="s">
        <v>355</v>
      </c>
      <c r="H53" s="23" t="s">
        <v>223</v>
      </c>
      <c r="I53" s="23">
        <v>14614</v>
      </c>
      <c r="J53" s="23" t="s">
        <v>237</v>
      </c>
      <c r="K53" s="23">
        <v>28828</v>
      </c>
      <c r="L53" s="23">
        <v>1</v>
      </c>
    </row>
    <row r="54" spans="1:12" s="25" customFormat="1" ht="131.25" customHeight="1">
      <c r="A54" s="11">
        <v>39</v>
      </c>
      <c r="B54" s="23" t="s">
        <v>39</v>
      </c>
      <c r="C54" s="23" t="s">
        <v>40</v>
      </c>
      <c r="D54" s="23">
        <v>9106001900</v>
      </c>
      <c r="E54" s="23">
        <v>910601001</v>
      </c>
      <c r="F54" s="33" t="s">
        <v>41</v>
      </c>
      <c r="G54" s="23" t="s">
        <v>224</v>
      </c>
      <c r="H54" s="23" t="s">
        <v>225</v>
      </c>
      <c r="I54" s="23">
        <v>18494</v>
      </c>
      <c r="J54" s="23" t="s">
        <v>237</v>
      </c>
      <c r="K54" s="23">
        <v>36223</v>
      </c>
      <c r="L54" s="23">
        <v>1</v>
      </c>
    </row>
    <row r="55" spans="1:12" s="25" customFormat="1" ht="131.25" customHeight="1">
      <c r="A55" s="11">
        <v>40</v>
      </c>
      <c r="B55" s="23" t="s">
        <v>39</v>
      </c>
      <c r="C55" s="23" t="s">
        <v>40</v>
      </c>
      <c r="D55" s="23">
        <v>9106001900</v>
      </c>
      <c r="E55" s="23">
        <v>910601001</v>
      </c>
      <c r="F55" s="33" t="s">
        <v>41</v>
      </c>
      <c r="G55" s="23" t="s">
        <v>224</v>
      </c>
      <c r="H55" s="23" t="s">
        <v>226</v>
      </c>
      <c r="I55" s="23">
        <v>18494</v>
      </c>
      <c r="J55" s="23" t="s">
        <v>222</v>
      </c>
      <c r="K55" s="23">
        <v>37836</v>
      </c>
      <c r="L55" s="23">
        <v>2</v>
      </c>
    </row>
    <row r="56" spans="1:12" s="25" customFormat="1" ht="131.25" customHeight="1">
      <c r="A56" s="11">
        <v>41</v>
      </c>
      <c r="B56" s="23" t="s">
        <v>39</v>
      </c>
      <c r="C56" s="23" t="s">
        <v>40</v>
      </c>
      <c r="D56" s="23">
        <v>9106001900</v>
      </c>
      <c r="E56" s="23">
        <v>910601001</v>
      </c>
      <c r="F56" s="33" t="s">
        <v>41</v>
      </c>
      <c r="G56" s="23" t="s">
        <v>91</v>
      </c>
      <c r="H56" s="23" t="s">
        <v>246</v>
      </c>
      <c r="I56" s="23">
        <v>18559</v>
      </c>
      <c r="J56" s="23" t="s">
        <v>243</v>
      </c>
      <c r="K56" s="23">
        <v>27719</v>
      </c>
      <c r="L56" s="23">
        <v>18</v>
      </c>
    </row>
    <row r="57" spans="1:12" s="25" customFormat="1" ht="131.25" customHeight="1">
      <c r="A57" s="11">
        <v>42</v>
      </c>
      <c r="B57" s="23" t="s">
        <v>39</v>
      </c>
      <c r="C57" s="23" t="s">
        <v>40</v>
      </c>
      <c r="D57" s="23">
        <v>9106001900</v>
      </c>
      <c r="E57" s="23">
        <v>910601001</v>
      </c>
      <c r="F57" s="33" t="s">
        <v>41</v>
      </c>
      <c r="G57" s="23" t="s">
        <v>91</v>
      </c>
      <c r="H57" s="23" t="s">
        <v>247</v>
      </c>
      <c r="I57" s="23">
        <v>18559</v>
      </c>
      <c r="J57" s="23" t="s">
        <v>237</v>
      </c>
      <c r="K57" s="23">
        <v>28032</v>
      </c>
      <c r="L57" s="23">
        <v>10</v>
      </c>
    </row>
    <row r="58" spans="1:12" s="26" customFormat="1" ht="131.25" customHeight="1">
      <c r="A58" s="11">
        <v>43</v>
      </c>
      <c r="B58" s="23" t="s">
        <v>39</v>
      </c>
      <c r="C58" s="23" t="s">
        <v>40</v>
      </c>
      <c r="D58" s="23">
        <v>9106001900</v>
      </c>
      <c r="E58" s="23">
        <v>910601001</v>
      </c>
      <c r="F58" s="33" t="s">
        <v>41</v>
      </c>
      <c r="G58" s="23" t="s">
        <v>91</v>
      </c>
      <c r="H58" s="23" t="s">
        <v>246</v>
      </c>
      <c r="I58" s="23">
        <v>18559</v>
      </c>
      <c r="J58" s="23" t="s">
        <v>237</v>
      </c>
      <c r="K58" s="23">
        <v>27719</v>
      </c>
      <c r="L58" s="23">
        <v>15</v>
      </c>
    </row>
    <row r="59" spans="1:12" s="25" customFormat="1" ht="131.25" customHeight="1">
      <c r="A59" s="11">
        <v>44</v>
      </c>
      <c r="B59" s="23" t="s">
        <v>39</v>
      </c>
      <c r="C59" s="23" t="s">
        <v>40</v>
      </c>
      <c r="D59" s="23">
        <v>9106001900</v>
      </c>
      <c r="E59" s="23">
        <v>910601001</v>
      </c>
      <c r="F59" s="33" t="s">
        <v>41</v>
      </c>
      <c r="G59" s="23" t="s">
        <v>91</v>
      </c>
      <c r="H59" s="23" t="s">
        <v>247</v>
      </c>
      <c r="I59" s="23">
        <v>18559</v>
      </c>
      <c r="J59" s="23" t="s">
        <v>243</v>
      </c>
      <c r="K59" s="23">
        <v>28032</v>
      </c>
      <c r="L59" s="23">
        <v>11</v>
      </c>
    </row>
    <row r="60" spans="1:12" s="25" customFormat="1" ht="131.25" customHeight="1">
      <c r="A60" s="11">
        <v>45</v>
      </c>
      <c r="B60" s="23" t="s">
        <v>39</v>
      </c>
      <c r="C60" s="23" t="s">
        <v>40</v>
      </c>
      <c r="D60" s="23">
        <v>9106001900</v>
      </c>
      <c r="E60" s="23">
        <v>910601001</v>
      </c>
      <c r="F60" s="33" t="s">
        <v>41</v>
      </c>
      <c r="G60" s="23" t="s">
        <v>91</v>
      </c>
      <c r="H60" s="23" t="s">
        <v>248</v>
      </c>
      <c r="I60" s="23">
        <v>18559</v>
      </c>
      <c r="J60" s="23" t="s">
        <v>237</v>
      </c>
      <c r="K60" s="23">
        <v>37513</v>
      </c>
      <c r="L60" s="23">
        <v>5</v>
      </c>
    </row>
    <row r="61" spans="1:12" s="25" customFormat="1" ht="131.25" customHeight="1">
      <c r="A61" s="11">
        <v>46</v>
      </c>
      <c r="B61" s="23" t="s">
        <v>39</v>
      </c>
      <c r="C61" s="23" t="s">
        <v>40</v>
      </c>
      <c r="D61" s="23">
        <v>9106001900</v>
      </c>
      <c r="E61" s="23">
        <v>910601001</v>
      </c>
      <c r="F61" s="33" t="s">
        <v>41</v>
      </c>
      <c r="G61" s="23" t="s">
        <v>91</v>
      </c>
      <c r="H61" s="23" t="s">
        <v>250</v>
      </c>
      <c r="I61" s="23">
        <v>18559</v>
      </c>
      <c r="J61" s="23" t="s">
        <v>237</v>
      </c>
      <c r="K61" s="23">
        <v>32154</v>
      </c>
      <c r="L61" s="23">
        <v>1</v>
      </c>
    </row>
    <row r="62" spans="1:12" s="25" customFormat="1" ht="131.25" customHeight="1">
      <c r="A62" s="11">
        <v>47</v>
      </c>
      <c r="B62" s="23" t="s">
        <v>39</v>
      </c>
      <c r="C62" s="23" t="s">
        <v>40</v>
      </c>
      <c r="D62" s="23">
        <v>9106001900</v>
      </c>
      <c r="E62" s="23">
        <v>910601001</v>
      </c>
      <c r="F62" s="33" t="s">
        <v>41</v>
      </c>
      <c r="G62" s="23" t="s">
        <v>91</v>
      </c>
      <c r="H62" s="23" t="s">
        <v>249</v>
      </c>
      <c r="I62" s="23">
        <v>18559</v>
      </c>
      <c r="J62" s="23" t="s">
        <v>237</v>
      </c>
      <c r="K62" s="23">
        <v>26098</v>
      </c>
      <c r="L62" s="23">
        <v>2</v>
      </c>
    </row>
    <row r="63" spans="1:12" s="25" customFormat="1" ht="131.25" customHeight="1">
      <c r="A63" s="11">
        <v>48</v>
      </c>
      <c r="B63" s="23" t="s">
        <v>39</v>
      </c>
      <c r="C63" s="23" t="s">
        <v>40</v>
      </c>
      <c r="D63" s="23">
        <v>9106001900</v>
      </c>
      <c r="E63" s="23">
        <v>910601001</v>
      </c>
      <c r="F63" s="33" t="s">
        <v>41</v>
      </c>
      <c r="G63" s="23" t="s">
        <v>356</v>
      </c>
      <c r="H63" s="23" t="s">
        <v>357</v>
      </c>
      <c r="I63" s="23">
        <v>18726</v>
      </c>
      <c r="J63" s="23" t="s">
        <v>237</v>
      </c>
      <c r="K63" s="23">
        <v>33367</v>
      </c>
      <c r="L63" s="23">
        <v>1</v>
      </c>
    </row>
    <row r="64" spans="1:12" s="25" customFormat="1" ht="131.25" customHeight="1">
      <c r="A64" s="11">
        <v>49</v>
      </c>
      <c r="B64" s="23" t="s">
        <v>39</v>
      </c>
      <c r="C64" s="23" t="s">
        <v>40</v>
      </c>
      <c r="D64" s="23">
        <v>9106001900</v>
      </c>
      <c r="E64" s="23">
        <v>910601001</v>
      </c>
      <c r="F64" s="33" t="s">
        <v>41</v>
      </c>
      <c r="G64" s="23" t="s">
        <v>54</v>
      </c>
      <c r="H64" s="23" t="s">
        <v>55</v>
      </c>
      <c r="I64" s="23">
        <v>19213</v>
      </c>
      <c r="J64" s="23" t="s">
        <v>237</v>
      </c>
      <c r="K64" s="23">
        <v>28793</v>
      </c>
      <c r="L64" s="23">
        <v>3</v>
      </c>
    </row>
    <row r="65" spans="1:12" s="25" customFormat="1" ht="131.25" customHeight="1">
      <c r="A65" s="11">
        <v>50</v>
      </c>
      <c r="B65" s="23" t="s">
        <v>39</v>
      </c>
      <c r="C65" s="23" t="s">
        <v>40</v>
      </c>
      <c r="D65" s="23">
        <v>9106001900</v>
      </c>
      <c r="E65" s="23">
        <v>910601001</v>
      </c>
      <c r="F65" s="33" t="s">
        <v>41</v>
      </c>
      <c r="G65" s="23" t="s">
        <v>157</v>
      </c>
      <c r="H65" s="23" t="s">
        <v>158</v>
      </c>
      <c r="I65" s="23">
        <v>19555</v>
      </c>
      <c r="J65" s="23" t="s">
        <v>227</v>
      </c>
      <c r="K65" s="23">
        <v>32906</v>
      </c>
      <c r="L65" s="23">
        <v>7</v>
      </c>
    </row>
    <row r="66" spans="1:12" s="25" customFormat="1" ht="131.25" customHeight="1">
      <c r="A66" s="11">
        <v>51</v>
      </c>
      <c r="B66" s="23" t="s">
        <v>39</v>
      </c>
      <c r="C66" s="23" t="s">
        <v>40</v>
      </c>
      <c r="D66" s="23">
        <v>9106001900</v>
      </c>
      <c r="E66" s="23">
        <v>910601001</v>
      </c>
      <c r="F66" s="33" t="s">
        <v>41</v>
      </c>
      <c r="G66" s="23" t="s">
        <v>56</v>
      </c>
      <c r="H66" s="23" t="s">
        <v>57</v>
      </c>
      <c r="I66" s="23">
        <v>19614</v>
      </c>
      <c r="J66" s="23" t="s">
        <v>358</v>
      </c>
      <c r="K66" s="23">
        <v>23802</v>
      </c>
      <c r="L66" s="23">
        <v>6</v>
      </c>
    </row>
    <row r="67" spans="1:12" s="25" customFormat="1" ht="131.25" customHeight="1">
      <c r="A67" s="11">
        <v>52</v>
      </c>
      <c r="B67" s="23" t="s">
        <v>39</v>
      </c>
      <c r="C67" s="23" t="s">
        <v>40</v>
      </c>
      <c r="D67" s="23">
        <v>9106001900</v>
      </c>
      <c r="E67" s="23">
        <v>910601001</v>
      </c>
      <c r="F67" s="33" t="s">
        <v>41</v>
      </c>
      <c r="G67" s="23" t="s">
        <v>56</v>
      </c>
      <c r="H67" s="23" t="s">
        <v>58</v>
      </c>
      <c r="I67" s="23">
        <v>19613</v>
      </c>
      <c r="J67" s="23" t="s">
        <v>237</v>
      </c>
      <c r="K67" s="23">
        <v>26534</v>
      </c>
      <c r="L67" s="23">
        <v>2</v>
      </c>
    </row>
    <row r="68" spans="1:12" s="25" customFormat="1" ht="131.25" customHeight="1">
      <c r="A68" s="11">
        <v>53</v>
      </c>
      <c r="B68" s="23" t="s">
        <v>39</v>
      </c>
      <c r="C68" s="23" t="s">
        <v>40</v>
      </c>
      <c r="D68" s="23">
        <v>9106001900</v>
      </c>
      <c r="E68" s="23">
        <v>910601001</v>
      </c>
      <c r="F68" s="33" t="s">
        <v>41</v>
      </c>
      <c r="G68" s="23" t="s">
        <v>98</v>
      </c>
      <c r="H68" s="23" t="s">
        <v>251</v>
      </c>
      <c r="I68" s="23">
        <v>19756</v>
      </c>
      <c r="J68" s="23" t="s">
        <v>359</v>
      </c>
      <c r="K68" s="23">
        <v>32154</v>
      </c>
      <c r="L68" s="23">
        <v>8</v>
      </c>
    </row>
    <row r="69" spans="1:12" s="25" customFormat="1" ht="131.25" customHeight="1">
      <c r="A69" s="11">
        <v>54</v>
      </c>
      <c r="B69" s="23" t="s">
        <v>39</v>
      </c>
      <c r="C69" s="23" t="s">
        <v>40</v>
      </c>
      <c r="D69" s="23">
        <v>9106001900</v>
      </c>
      <c r="E69" s="23">
        <v>910601001</v>
      </c>
      <c r="F69" s="33" t="s">
        <v>41</v>
      </c>
      <c r="G69" s="23" t="s">
        <v>98</v>
      </c>
      <c r="H69" s="23" t="s">
        <v>339</v>
      </c>
      <c r="I69" s="23">
        <v>19756</v>
      </c>
      <c r="J69" s="23" t="s">
        <v>360</v>
      </c>
      <c r="K69" s="23">
        <v>23966</v>
      </c>
      <c r="L69" s="23">
        <v>2</v>
      </c>
    </row>
    <row r="70" spans="1:12" s="25" customFormat="1" ht="131.25" customHeight="1">
      <c r="A70" s="11">
        <v>55</v>
      </c>
      <c r="B70" s="23" t="s">
        <v>39</v>
      </c>
      <c r="C70" s="23" t="s">
        <v>40</v>
      </c>
      <c r="D70" s="23">
        <v>9106001900</v>
      </c>
      <c r="E70" s="23">
        <v>910601001</v>
      </c>
      <c r="F70" s="33" t="s">
        <v>41</v>
      </c>
      <c r="G70" s="23" t="s">
        <v>328</v>
      </c>
      <c r="H70" s="23" t="s">
        <v>59</v>
      </c>
      <c r="I70" s="23">
        <v>19854</v>
      </c>
      <c r="J70" s="23" t="s">
        <v>361</v>
      </c>
      <c r="K70" s="23">
        <v>45094</v>
      </c>
      <c r="L70" s="23">
        <v>1</v>
      </c>
    </row>
    <row r="71" spans="1:12" s="25" customFormat="1" ht="131.25" customHeight="1">
      <c r="A71" s="11">
        <v>56</v>
      </c>
      <c r="B71" s="23" t="s">
        <v>39</v>
      </c>
      <c r="C71" s="23" t="s">
        <v>40</v>
      </c>
      <c r="D71" s="23">
        <v>9106001900</v>
      </c>
      <c r="E71" s="23">
        <v>910601001</v>
      </c>
      <c r="F71" s="33" t="s">
        <v>41</v>
      </c>
      <c r="G71" s="23" t="s">
        <v>103</v>
      </c>
      <c r="H71" s="23" t="s">
        <v>362</v>
      </c>
      <c r="I71" s="23">
        <v>19861</v>
      </c>
      <c r="J71" s="23" t="s">
        <v>243</v>
      </c>
      <c r="K71" s="23">
        <v>33504</v>
      </c>
      <c r="L71" s="23">
        <v>1</v>
      </c>
    </row>
    <row r="72" spans="1:12" s="26" customFormat="1" ht="131.25" customHeight="1">
      <c r="A72" s="11">
        <v>57</v>
      </c>
      <c r="B72" s="23" t="s">
        <v>39</v>
      </c>
      <c r="C72" s="23" t="s">
        <v>40</v>
      </c>
      <c r="D72" s="23">
        <v>9106001900</v>
      </c>
      <c r="E72" s="23">
        <v>910601001</v>
      </c>
      <c r="F72" s="33" t="s">
        <v>41</v>
      </c>
      <c r="G72" s="23" t="s">
        <v>103</v>
      </c>
      <c r="H72" s="23" t="s">
        <v>254</v>
      </c>
      <c r="I72" s="23">
        <v>19861</v>
      </c>
      <c r="J72" s="23" t="s">
        <v>237</v>
      </c>
      <c r="K72" s="23">
        <v>32164</v>
      </c>
      <c r="L72" s="23">
        <v>3</v>
      </c>
    </row>
    <row r="73" spans="1:12" s="25" customFormat="1" ht="131.25" customHeight="1">
      <c r="A73" s="11">
        <v>58</v>
      </c>
      <c r="B73" s="23" t="s">
        <v>39</v>
      </c>
      <c r="C73" s="23" t="s">
        <v>40</v>
      </c>
      <c r="D73" s="23">
        <v>9106001900</v>
      </c>
      <c r="E73" s="23">
        <v>910601001</v>
      </c>
      <c r="F73" s="33" t="s">
        <v>41</v>
      </c>
      <c r="G73" s="23" t="s">
        <v>103</v>
      </c>
      <c r="H73" s="23" t="s">
        <v>252</v>
      </c>
      <c r="I73" s="23">
        <v>19861</v>
      </c>
      <c r="J73" s="23" t="s">
        <v>237</v>
      </c>
      <c r="K73" s="23">
        <v>37620</v>
      </c>
      <c r="L73" s="23">
        <v>1</v>
      </c>
    </row>
    <row r="74" spans="1:12" s="25" customFormat="1" ht="131.25" customHeight="1">
      <c r="A74" s="11">
        <v>59</v>
      </c>
      <c r="B74" s="23" t="s">
        <v>39</v>
      </c>
      <c r="C74" s="23" t="s">
        <v>40</v>
      </c>
      <c r="D74" s="23">
        <v>9106001900</v>
      </c>
      <c r="E74" s="23">
        <v>910601001</v>
      </c>
      <c r="F74" s="33" t="s">
        <v>41</v>
      </c>
      <c r="G74" s="23" t="s">
        <v>103</v>
      </c>
      <c r="H74" s="23" t="s">
        <v>253</v>
      </c>
      <c r="I74" s="23">
        <v>19861</v>
      </c>
      <c r="J74" s="23" t="s">
        <v>345</v>
      </c>
      <c r="K74" s="23">
        <v>29932</v>
      </c>
      <c r="L74" s="23">
        <v>2</v>
      </c>
    </row>
    <row r="75" spans="1:12" s="25" customFormat="1" ht="131.25" customHeight="1">
      <c r="A75" s="11">
        <v>60</v>
      </c>
      <c r="B75" s="23" t="s">
        <v>39</v>
      </c>
      <c r="C75" s="23" t="s">
        <v>40</v>
      </c>
      <c r="D75" s="23">
        <v>9106001900</v>
      </c>
      <c r="E75" s="23">
        <v>910601001</v>
      </c>
      <c r="F75" s="33" t="s">
        <v>41</v>
      </c>
      <c r="G75" s="23" t="s">
        <v>103</v>
      </c>
      <c r="H75" s="23" t="s">
        <v>254</v>
      </c>
      <c r="I75" s="23">
        <v>19861</v>
      </c>
      <c r="J75" s="23" t="s">
        <v>237</v>
      </c>
      <c r="K75" s="23">
        <v>32164</v>
      </c>
      <c r="L75" s="23">
        <v>3</v>
      </c>
    </row>
    <row r="76" spans="1:12" s="25" customFormat="1" ht="131.25" customHeight="1">
      <c r="A76" s="11">
        <v>61</v>
      </c>
      <c r="B76" s="23" t="s">
        <v>39</v>
      </c>
      <c r="C76" s="23" t="s">
        <v>40</v>
      </c>
      <c r="D76" s="23">
        <v>9106001900</v>
      </c>
      <c r="E76" s="23">
        <v>910601001</v>
      </c>
      <c r="F76" s="33" t="s">
        <v>41</v>
      </c>
      <c r="G76" s="23" t="s">
        <v>103</v>
      </c>
      <c r="H76" s="23" t="s">
        <v>255</v>
      </c>
      <c r="I76" s="23">
        <v>19861</v>
      </c>
      <c r="J76" s="23" t="s">
        <v>237</v>
      </c>
      <c r="K76" s="23">
        <v>34844</v>
      </c>
      <c r="L76" s="23">
        <v>2</v>
      </c>
    </row>
    <row r="77" spans="1:12" s="25" customFormat="1" ht="131.25" customHeight="1">
      <c r="A77" s="11">
        <v>62</v>
      </c>
      <c r="B77" s="23" t="s">
        <v>39</v>
      </c>
      <c r="C77" s="23" t="s">
        <v>40</v>
      </c>
      <c r="D77" s="23">
        <v>9106001900</v>
      </c>
      <c r="E77" s="23">
        <v>910601001</v>
      </c>
      <c r="F77" s="33" t="s">
        <v>41</v>
      </c>
      <c r="G77" s="23" t="s">
        <v>60</v>
      </c>
      <c r="H77" s="23" t="s">
        <v>340</v>
      </c>
      <c r="I77" s="23">
        <v>27872</v>
      </c>
      <c r="J77" s="23" t="s">
        <v>197</v>
      </c>
      <c r="K77" s="23">
        <v>55070</v>
      </c>
      <c r="L77" s="23">
        <v>1</v>
      </c>
    </row>
    <row r="78" spans="1:12" s="7" customFormat="1" ht="131.25" customHeight="1">
      <c r="A78" s="11">
        <v>63</v>
      </c>
      <c r="B78" s="23" t="s">
        <v>61</v>
      </c>
      <c r="C78" s="23" t="s">
        <v>62</v>
      </c>
      <c r="D78" s="23">
        <v>7709956455</v>
      </c>
      <c r="E78" s="23">
        <v>910643001</v>
      </c>
      <c r="F78" s="24">
        <v>1147746689265</v>
      </c>
      <c r="G78" s="23" t="s">
        <v>179</v>
      </c>
      <c r="H78" s="23" t="s">
        <v>64</v>
      </c>
      <c r="I78" s="23">
        <v>10065</v>
      </c>
      <c r="J78" s="23" t="s">
        <v>67</v>
      </c>
      <c r="K78" s="23">
        <v>59000</v>
      </c>
      <c r="L78" s="23">
        <v>1</v>
      </c>
    </row>
    <row r="79" spans="1:12" s="7" customFormat="1" ht="131.25" customHeight="1">
      <c r="A79" s="11">
        <v>64</v>
      </c>
      <c r="B79" s="23" t="s">
        <v>61</v>
      </c>
      <c r="C79" s="23" t="s">
        <v>62</v>
      </c>
      <c r="D79" s="23">
        <v>7709956455</v>
      </c>
      <c r="E79" s="23">
        <v>910643001</v>
      </c>
      <c r="F79" s="24">
        <v>1147746689265</v>
      </c>
      <c r="G79" s="23" t="s">
        <v>63</v>
      </c>
      <c r="H79" s="23" t="s">
        <v>64</v>
      </c>
      <c r="I79" s="23">
        <v>10065</v>
      </c>
      <c r="J79" s="23" t="s">
        <v>65</v>
      </c>
      <c r="K79" s="23">
        <v>51000</v>
      </c>
      <c r="L79" s="23">
        <v>10</v>
      </c>
    </row>
    <row r="80" spans="1:12" s="7" customFormat="1" ht="131.25" customHeight="1">
      <c r="A80" s="11">
        <v>65</v>
      </c>
      <c r="B80" s="23" t="s">
        <v>61</v>
      </c>
      <c r="C80" s="23" t="s">
        <v>62</v>
      </c>
      <c r="D80" s="23">
        <v>7709956455</v>
      </c>
      <c r="E80" s="23">
        <v>910643001</v>
      </c>
      <c r="F80" s="24">
        <v>1147746689265</v>
      </c>
      <c r="G80" s="23" t="s">
        <v>66</v>
      </c>
      <c r="H80" s="23" t="s">
        <v>64</v>
      </c>
      <c r="I80" s="23">
        <v>10065</v>
      </c>
      <c r="J80" s="23" t="s">
        <v>67</v>
      </c>
      <c r="K80" s="23">
        <v>44000</v>
      </c>
      <c r="L80" s="23">
        <v>34</v>
      </c>
    </row>
    <row r="81" spans="1:12" s="7" customFormat="1" ht="131.25" customHeight="1">
      <c r="A81" s="11">
        <v>66</v>
      </c>
      <c r="B81" s="23" t="s">
        <v>61</v>
      </c>
      <c r="C81" s="23" t="s">
        <v>62</v>
      </c>
      <c r="D81" s="23">
        <v>7709956455</v>
      </c>
      <c r="E81" s="23">
        <v>910643001</v>
      </c>
      <c r="F81" s="24">
        <v>1147746689265</v>
      </c>
      <c r="G81" s="23" t="s">
        <v>256</v>
      </c>
      <c r="H81" s="23" t="s">
        <v>257</v>
      </c>
      <c r="I81" s="23">
        <v>11453</v>
      </c>
      <c r="J81" s="23" t="s">
        <v>258</v>
      </c>
      <c r="K81" s="23">
        <v>36000</v>
      </c>
      <c r="L81" s="23">
        <v>22</v>
      </c>
    </row>
    <row r="82" spans="1:12" s="7" customFormat="1" ht="131.25" customHeight="1">
      <c r="A82" s="11">
        <v>67</v>
      </c>
      <c r="B82" s="23" t="s">
        <v>61</v>
      </c>
      <c r="C82" s="23" t="s">
        <v>62</v>
      </c>
      <c r="D82" s="23">
        <v>7709956455</v>
      </c>
      <c r="E82" s="23">
        <v>910643001</v>
      </c>
      <c r="F82" s="24">
        <v>1147746689265</v>
      </c>
      <c r="G82" s="23" t="s">
        <v>68</v>
      </c>
      <c r="H82" s="23" t="s">
        <v>69</v>
      </c>
      <c r="I82" s="23">
        <v>12533</v>
      </c>
      <c r="J82" s="27" t="s">
        <v>70</v>
      </c>
      <c r="K82" s="23">
        <v>41000</v>
      </c>
      <c r="L82" s="23">
        <v>2</v>
      </c>
    </row>
    <row r="83" spans="1:12" s="7" customFormat="1" ht="131.25" customHeight="1">
      <c r="A83" s="11">
        <v>68</v>
      </c>
      <c r="B83" s="23" t="s">
        <v>61</v>
      </c>
      <c r="C83" s="23" t="s">
        <v>62</v>
      </c>
      <c r="D83" s="23">
        <v>7709956455</v>
      </c>
      <c r="E83" s="23">
        <v>910643001</v>
      </c>
      <c r="F83" s="24">
        <v>1147746689265</v>
      </c>
      <c r="G83" s="23" t="s">
        <v>73</v>
      </c>
      <c r="H83" s="23" t="s">
        <v>71</v>
      </c>
      <c r="I83" s="23">
        <v>12531</v>
      </c>
      <c r="J83" s="27" t="s">
        <v>72</v>
      </c>
      <c r="K83" s="23">
        <v>47000</v>
      </c>
      <c r="L83" s="23">
        <v>1</v>
      </c>
    </row>
    <row r="84" spans="1:12" s="7" customFormat="1" ht="131.25" customHeight="1">
      <c r="A84" s="11">
        <v>69</v>
      </c>
      <c r="B84" s="23" t="s">
        <v>61</v>
      </c>
      <c r="C84" s="23" t="s">
        <v>62</v>
      </c>
      <c r="D84" s="23">
        <v>7709956455</v>
      </c>
      <c r="E84" s="23">
        <v>910643001</v>
      </c>
      <c r="F84" s="24">
        <v>1147746689265</v>
      </c>
      <c r="G84" s="23" t="s">
        <v>259</v>
      </c>
      <c r="H84" s="23" t="s">
        <v>71</v>
      </c>
      <c r="I84" s="23">
        <v>12531</v>
      </c>
      <c r="J84" s="27" t="s">
        <v>72</v>
      </c>
      <c r="K84" s="23">
        <v>41000</v>
      </c>
      <c r="L84" s="23">
        <v>2</v>
      </c>
    </row>
    <row r="85" spans="1:12" s="7" customFormat="1" ht="131.25" customHeight="1">
      <c r="A85" s="11">
        <v>70</v>
      </c>
      <c r="B85" s="23" t="s">
        <v>61</v>
      </c>
      <c r="C85" s="23" t="s">
        <v>62</v>
      </c>
      <c r="D85" s="23">
        <v>7709956455</v>
      </c>
      <c r="E85" s="23">
        <v>910643001</v>
      </c>
      <c r="F85" s="24">
        <v>1147746689265</v>
      </c>
      <c r="G85" s="23" t="s">
        <v>176</v>
      </c>
      <c r="H85" s="23" t="s">
        <v>75</v>
      </c>
      <c r="I85" s="23">
        <v>13321</v>
      </c>
      <c r="J85" s="23" t="s">
        <v>76</v>
      </c>
      <c r="K85" s="23">
        <v>45000</v>
      </c>
      <c r="L85" s="23">
        <v>2</v>
      </c>
    </row>
    <row r="86" spans="1:12" s="7" customFormat="1" ht="131.25" customHeight="1">
      <c r="A86" s="11">
        <v>71</v>
      </c>
      <c r="B86" s="23" t="s">
        <v>61</v>
      </c>
      <c r="C86" s="23" t="s">
        <v>62</v>
      </c>
      <c r="D86" s="23">
        <v>7709956455</v>
      </c>
      <c r="E86" s="23">
        <v>910643001</v>
      </c>
      <c r="F86" s="24">
        <v>1147746689265</v>
      </c>
      <c r="G86" s="23" t="s">
        <v>74</v>
      </c>
      <c r="H86" s="23" t="s">
        <v>75</v>
      </c>
      <c r="I86" s="23">
        <v>13321</v>
      </c>
      <c r="J86" s="23" t="s">
        <v>76</v>
      </c>
      <c r="K86" s="23">
        <v>42000</v>
      </c>
      <c r="L86" s="23">
        <v>5</v>
      </c>
    </row>
    <row r="87" spans="1:12" s="7" customFormat="1" ht="131.25" customHeight="1">
      <c r="A87" s="11">
        <v>72</v>
      </c>
      <c r="B87" s="23" t="s">
        <v>61</v>
      </c>
      <c r="C87" s="23" t="s">
        <v>62</v>
      </c>
      <c r="D87" s="23">
        <v>7709956455</v>
      </c>
      <c r="E87" s="23">
        <v>910643001</v>
      </c>
      <c r="F87" s="24">
        <v>1147746689265</v>
      </c>
      <c r="G87" s="23" t="s">
        <v>363</v>
      </c>
      <c r="H87" s="23" t="s">
        <v>75</v>
      </c>
      <c r="I87" s="23">
        <v>13321</v>
      </c>
      <c r="J87" s="23" t="s">
        <v>76</v>
      </c>
      <c r="K87" s="23">
        <v>38000</v>
      </c>
      <c r="L87" s="23">
        <v>1</v>
      </c>
    </row>
    <row r="88" spans="1:12" s="7" customFormat="1" ht="131.25" customHeight="1">
      <c r="A88" s="11">
        <v>73</v>
      </c>
      <c r="B88" s="23" t="s">
        <v>61</v>
      </c>
      <c r="C88" s="23" t="s">
        <v>62</v>
      </c>
      <c r="D88" s="23">
        <v>7709956455</v>
      </c>
      <c r="E88" s="23">
        <v>910643001</v>
      </c>
      <c r="F88" s="24">
        <v>1147746689265</v>
      </c>
      <c r="G88" s="23" t="s">
        <v>159</v>
      </c>
      <c r="H88" s="23" t="s">
        <v>160</v>
      </c>
      <c r="I88" s="23">
        <v>14388</v>
      </c>
      <c r="J88" s="23" t="s">
        <v>96</v>
      </c>
      <c r="K88" s="23">
        <v>30000</v>
      </c>
      <c r="L88" s="23">
        <v>5</v>
      </c>
    </row>
    <row r="89" spans="1:12" s="7" customFormat="1" ht="131.25" customHeight="1">
      <c r="A89" s="11">
        <v>74</v>
      </c>
      <c r="B89" s="23" t="s">
        <v>61</v>
      </c>
      <c r="C89" s="23" t="s">
        <v>62</v>
      </c>
      <c r="D89" s="23">
        <v>7709956455</v>
      </c>
      <c r="E89" s="23">
        <v>910643001</v>
      </c>
      <c r="F89" s="24">
        <v>1147746689265</v>
      </c>
      <c r="G89" s="23" t="s">
        <v>159</v>
      </c>
      <c r="H89" s="23" t="s">
        <v>161</v>
      </c>
      <c r="I89" s="23">
        <v>14388</v>
      </c>
      <c r="J89" s="23" t="s">
        <v>96</v>
      </c>
      <c r="K89" s="23">
        <v>49000</v>
      </c>
      <c r="L89" s="23">
        <v>1</v>
      </c>
    </row>
    <row r="90" spans="1:12" s="7" customFormat="1" ht="131.25" customHeight="1">
      <c r="A90" s="11">
        <v>75</v>
      </c>
      <c r="B90" s="23" t="s">
        <v>61</v>
      </c>
      <c r="C90" s="23" t="s">
        <v>62</v>
      </c>
      <c r="D90" s="23">
        <v>7709956455</v>
      </c>
      <c r="E90" s="23">
        <v>910643001</v>
      </c>
      <c r="F90" s="24">
        <v>1147746689265</v>
      </c>
      <c r="G90" s="23" t="s">
        <v>77</v>
      </c>
      <c r="H90" s="23" t="s">
        <v>78</v>
      </c>
      <c r="I90" s="23">
        <v>14668</v>
      </c>
      <c r="J90" s="23" t="s">
        <v>79</v>
      </c>
      <c r="K90" s="23">
        <v>40000</v>
      </c>
      <c r="L90" s="23">
        <v>3</v>
      </c>
    </row>
    <row r="91" spans="1:12" s="7" customFormat="1" ht="131.25" customHeight="1">
      <c r="A91" s="11">
        <v>76</v>
      </c>
      <c r="B91" s="23" t="s">
        <v>61</v>
      </c>
      <c r="C91" s="23" t="s">
        <v>62</v>
      </c>
      <c r="D91" s="23">
        <v>7709956455</v>
      </c>
      <c r="E91" s="23">
        <v>910643001</v>
      </c>
      <c r="F91" s="24">
        <v>1147746689265</v>
      </c>
      <c r="G91" s="23" t="s">
        <v>162</v>
      </c>
      <c r="H91" s="23" t="s">
        <v>78</v>
      </c>
      <c r="I91" s="23">
        <v>14668</v>
      </c>
      <c r="J91" s="23" t="s">
        <v>79</v>
      </c>
      <c r="K91" s="23">
        <v>44000</v>
      </c>
      <c r="L91" s="23">
        <v>2</v>
      </c>
    </row>
    <row r="92" spans="1:12" s="7" customFormat="1" ht="131.25" customHeight="1">
      <c r="A92" s="11">
        <v>77</v>
      </c>
      <c r="B92" s="23" t="s">
        <v>61</v>
      </c>
      <c r="C92" s="23" t="s">
        <v>62</v>
      </c>
      <c r="D92" s="23">
        <v>7709956455</v>
      </c>
      <c r="E92" s="23">
        <v>910643001</v>
      </c>
      <c r="F92" s="24">
        <v>1147746689265</v>
      </c>
      <c r="G92" s="23" t="s">
        <v>80</v>
      </c>
      <c r="H92" s="23" t="s">
        <v>80</v>
      </c>
      <c r="I92" s="23">
        <v>16878</v>
      </c>
      <c r="J92" s="23" t="s">
        <v>81</v>
      </c>
      <c r="K92" s="23">
        <v>39000</v>
      </c>
      <c r="L92" s="23">
        <v>2</v>
      </c>
    </row>
    <row r="93" spans="1:12" s="7" customFormat="1" ht="131.25" customHeight="1">
      <c r="A93" s="11">
        <v>78</v>
      </c>
      <c r="B93" s="23" t="s">
        <v>61</v>
      </c>
      <c r="C93" s="23" t="s">
        <v>62</v>
      </c>
      <c r="D93" s="23">
        <v>7709956455</v>
      </c>
      <c r="E93" s="23">
        <v>910643001</v>
      </c>
      <c r="F93" s="24">
        <v>1147746689265</v>
      </c>
      <c r="G93" s="23" t="s">
        <v>85</v>
      </c>
      <c r="H93" s="23" t="s">
        <v>260</v>
      </c>
      <c r="I93" s="23">
        <v>16969</v>
      </c>
      <c r="J93" s="23" t="s">
        <v>86</v>
      </c>
      <c r="K93" s="23">
        <v>26000</v>
      </c>
      <c r="L93" s="23">
        <v>1</v>
      </c>
    </row>
    <row r="94" spans="1:12" s="7" customFormat="1" ht="131.25" customHeight="1">
      <c r="A94" s="11">
        <v>79</v>
      </c>
      <c r="B94" s="23" t="s">
        <v>61</v>
      </c>
      <c r="C94" s="23" t="s">
        <v>62</v>
      </c>
      <c r="D94" s="23">
        <v>7709956455</v>
      </c>
      <c r="E94" s="23">
        <v>910643001</v>
      </c>
      <c r="F94" s="24">
        <v>1147746689265</v>
      </c>
      <c r="G94" s="23" t="s">
        <v>82</v>
      </c>
      <c r="H94" s="23" t="s">
        <v>83</v>
      </c>
      <c r="I94" s="23">
        <v>17290</v>
      </c>
      <c r="J94" s="23" t="s">
        <v>84</v>
      </c>
      <c r="K94" s="23">
        <v>35000</v>
      </c>
      <c r="L94" s="23">
        <v>8</v>
      </c>
    </row>
    <row r="95" spans="1:12" s="7" customFormat="1" ht="131.25" customHeight="1">
      <c r="A95" s="11">
        <v>80</v>
      </c>
      <c r="B95" s="23" t="s">
        <v>61</v>
      </c>
      <c r="C95" s="23" t="s">
        <v>62</v>
      </c>
      <c r="D95" s="23">
        <v>7709956455</v>
      </c>
      <c r="E95" s="23">
        <v>910643001</v>
      </c>
      <c r="F95" s="24">
        <v>1147746689265</v>
      </c>
      <c r="G95" s="23" t="s">
        <v>87</v>
      </c>
      <c r="H95" s="23" t="s">
        <v>53</v>
      </c>
      <c r="I95" s="23">
        <v>18540</v>
      </c>
      <c r="J95" s="23" t="s">
        <v>88</v>
      </c>
      <c r="K95" s="23">
        <v>44000</v>
      </c>
      <c r="L95" s="23">
        <v>1</v>
      </c>
    </row>
    <row r="96" spans="1:12" s="7" customFormat="1" ht="217.5" customHeight="1">
      <c r="A96" s="11">
        <v>81</v>
      </c>
      <c r="B96" s="23" t="s">
        <v>61</v>
      </c>
      <c r="C96" s="23" t="s">
        <v>62</v>
      </c>
      <c r="D96" s="23">
        <v>7709956455</v>
      </c>
      <c r="E96" s="23">
        <v>910643001</v>
      </c>
      <c r="F96" s="24">
        <v>1147746689265</v>
      </c>
      <c r="G96" s="23" t="s">
        <v>89</v>
      </c>
      <c r="H96" s="23" t="s">
        <v>53</v>
      </c>
      <c r="I96" s="23">
        <v>18540</v>
      </c>
      <c r="J96" s="23" t="s">
        <v>88</v>
      </c>
      <c r="K96" s="23">
        <v>59000</v>
      </c>
      <c r="L96" s="23">
        <v>1</v>
      </c>
    </row>
    <row r="97" spans="1:12" s="7" customFormat="1" ht="192.75" customHeight="1">
      <c r="A97" s="11">
        <v>82</v>
      </c>
      <c r="B97" s="23" t="s">
        <v>61</v>
      </c>
      <c r="C97" s="23" t="s">
        <v>62</v>
      </c>
      <c r="D97" s="23">
        <v>7709956455</v>
      </c>
      <c r="E97" s="23">
        <v>910643001</v>
      </c>
      <c r="F97" s="24">
        <v>1147746689265</v>
      </c>
      <c r="G97" s="23" t="s">
        <v>90</v>
      </c>
      <c r="H97" s="23" t="s">
        <v>91</v>
      </c>
      <c r="I97" s="23">
        <v>18559</v>
      </c>
      <c r="J97" s="23" t="s">
        <v>76</v>
      </c>
      <c r="K97" s="23">
        <v>46000</v>
      </c>
      <c r="L97" s="23">
        <v>17</v>
      </c>
    </row>
    <row r="98" spans="1:12" s="7" customFormat="1" ht="149.25" customHeight="1">
      <c r="A98" s="11">
        <v>83</v>
      </c>
      <c r="B98" s="23" t="s">
        <v>61</v>
      </c>
      <c r="C98" s="23" t="s">
        <v>62</v>
      </c>
      <c r="D98" s="23">
        <v>7709956455</v>
      </c>
      <c r="E98" s="23">
        <v>910643001</v>
      </c>
      <c r="F98" s="24">
        <v>1147746689265</v>
      </c>
      <c r="G98" s="23" t="s">
        <v>92</v>
      </c>
      <c r="H98" s="23" t="s">
        <v>91</v>
      </c>
      <c r="I98" s="23">
        <v>18559</v>
      </c>
      <c r="J98" s="23" t="s">
        <v>76</v>
      </c>
      <c r="K98" s="23">
        <v>53000</v>
      </c>
      <c r="L98" s="23">
        <v>24</v>
      </c>
    </row>
    <row r="99" spans="1:12" s="7" customFormat="1" ht="131.25" customHeight="1">
      <c r="A99" s="11">
        <v>84</v>
      </c>
      <c r="B99" s="23" t="s">
        <v>61</v>
      </c>
      <c r="C99" s="23" t="s">
        <v>62</v>
      </c>
      <c r="D99" s="23">
        <v>7709956455</v>
      </c>
      <c r="E99" s="23">
        <v>910643001</v>
      </c>
      <c r="F99" s="24">
        <v>1147746689265</v>
      </c>
      <c r="G99" s="23" t="s">
        <v>163</v>
      </c>
      <c r="H99" s="23" t="s">
        <v>91</v>
      </c>
      <c r="I99" s="23">
        <v>18559</v>
      </c>
      <c r="J99" s="23" t="s">
        <v>76</v>
      </c>
      <c r="K99" s="23">
        <v>61000</v>
      </c>
      <c r="L99" s="23">
        <v>10</v>
      </c>
    </row>
    <row r="100" spans="1:12" s="7" customFormat="1" ht="144" customHeight="1">
      <c r="A100" s="11">
        <v>85</v>
      </c>
      <c r="B100" s="23" t="s">
        <v>61</v>
      </c>
      <c r="C100" s="23" t="s">
        <v>62</v>
      </c>
      <c r="D100" s="23">
        <v>7709956455</v>
      </c>
      <c r="E100" s="23">
        <v>910643001</v>
      </c>
      <c r="F100" s="24">
        <v>1147746689265</v>
      </c>
      <c r="G100" s="23" t="s">
        <v>93</v>
      </c>
      <c r="H100" s="23" t="s">
        <v>94</v>
      </c>
      <c r="I100" s="23">
        <v>19496</v>
      </c>
      <c r="J100" s="23" t="s">
        <v>95</v>
      </c>
      <c r="K100" s="23">
        <v>41000</v>
      </c>
      <c r="L100" s="23">
        <v>3</v>
      </c>
    </row>
    <row r="101" spans="1:12" s="7" customFormat="1" ht="131.25" customHeight="1">
      <c r="A101" s="11">
        <v>86</v>
      </c>
      <c r="B101" s="23" t="s">
        <v>61</v>
      </c>
      <c r="C101" s="23" t="s">
        <v>62</v>
      </c>
      <c r="D101" s="23">
        <v>7709956455</v>
      </c>
      <c r="E101" s="23">
        <v>910643001</v>
      </c>
      <c r="F101" s="24">
        <v>1147746689265</v>
      </c>
      <c r="G101" s="23" t="s">
        <v>198</v>
      </c>
      <c r="H101" s="23" t="s">
        <v>94</v>
      </c>
      <c r="I101" s="23">
        <v>19496</v>
      </c>
      <c r="J101" s="23" t="s">
        <v>95</v>
      </c>
      <c r="K101" s="23">
        <v>37000</v>
      </c>
      <c r="L101" s="23">
        <v>1</v>
      </c>
    </row>
    <row r="102" spans="1:12" s="7" customFormat="1" ht="131.25" customHeight="1">
      <c r="A102" s="11">
        <v>87</v>
      </c>
      <c r="B102" s="23" t="s">
        <v>61</v>
      </c>
      <c r="C102" s="23" t="s">
        <v>62</v>
      </c>
      <c r="D102" s="23">
        <v>7709956455</v>
      </c>
      <c r="E102" s="23">
        <v>910643001</v>
      </c>
      <c r="F102" s="24">
        <v>1147746689265</v>
      </c>
      <c r="G102" s="23" t="s">
        <v>199</v>
      </c>
      <c r="H102" s="23" t="s">
        <v>261</v>
      </c>
      <c r="I102" s="23">
        <v>19555</v>
      </c>
      <c r="J102" s="23" t="s">
        <v>200</v>
      </c>
      <c r="K102" s="23">
        <v>44000</v>
      </c>
      <c r="L102" s="23">
        <v>3</v>
      </c>
    </row>
    <row r="103" spans="1:12" s="7" customFormat="1" ht="166.5" customHeight="1">
      <c r="A103" s="11">
        <v>88</v>
      </c>
      <c r="B103" s="23" t="s">
        <v>61</v>
      </c>
      <c r="C103" s="23" t="s">
        <v>62</v>
      </c>
      <c r="D103" s="23">
        <v>7709956455</v>
      </c>
      <c r="E103" s="23">
        <v>910643001</v>
      </c>
      <c r="F103" s="24">
        <v>1147746689265</v>
      </c>
      <c r="G103" s="23" t="s">
        <v>97</v>
      </c>
      <c r="H103" s="23" t="s">
        <v>98</v>
      </c>
      <c r="I103" s="23">
        <v>19756</v>
      </c>
      <c r="J103" s="23" t="s">
        <v>99</v>
      </c>
      <c r="K103" s="23">
        <v>61000</v>
      </c>
      <c r="L103" s="23">
        <v>6</v>
      </c>
    </row>
    <row r="104" spans="1:12" s="7" customFormat="1" ht="131.25" customHeight="1">
      <c r="A104" s="11">
        <v>89</v>
      </c>
      <c r="B104" s="23" t="s">
        <v>61</v>
      </c>
      <c r="C104" s="23" t="s">
        <v>62</v>
      </c>
      <c r="D104" s="23">
        <v>7709956455</v>
      </c>
      <c r="E104" s="23">
        <v>910643001</v>
      </c>
      <c r="F104" s="24">
        <v>1147746689265</v>
      </c>
      <c r="G104" s="23" t="s">
        <v>101</v>
      </c>
      <c r="H104" s="23" t="s">
        <v>98</v>
      </c>
      <c r="I104" s="23">
        <v>19756</v>
      </c>
      <c r="J104" s="23" t="s">
        <v>99</v>
      </c>
      <c r="K104" s="23">
        <v>53000</v>
      </c>
      <c r="L104" s="23">
        <v>10</v>
      </c>
    </row>
    <row r="105" spans="1:12" s="7" customFormat="1" ht="131.25" customHeight="1">
      <c r="A105" s="11">
        <v>90</v>
      </c>
      <c r="B105" s="23" t="s">
        <v>61</v>
      </c>
      <c r="C105" s="23" t="s">
        <v>62</v>
      </c>
      <c r="D105" s="23">
        <v>7709956455</v>
      </c>
      <c r="E105" s="23">
        <v>910643001</v>
      </c>
      <c r="F105" s="24">
        <v>1147746689265</v>
      </c>
      <c r="G105" s="23" t="s">
        <v>100</v>
      </c>
      <c r="H105" s="23" t="s">
        <v>98</v>
      </c>
      <c r="I105" s="23">
        <v>19756</v>
      </c>
      <c r="J105" s="23" t="s">
        <v>99</v>
      </c>
      <c r="K105" s="23">
        <v>46000</v>
      </c>
      <c r="L105" s="23">
        <v>9</v>
      </c>
    </row>
    <row r="106" spans="1:12" s="7" customFormat="1" ht="131.25" customHeight="1">
      <c r="A106" s="11">
        <v>91</v>
      </c>
      <c r="B106" s="23" t="s">
        <v>61</v>
      </c>
      <c r="C106" s="23" t="s">
        <v>62</v>
      </c>
      <c r="D106" s="23">
        <v>7709956455</v>
      </c>
      <c r="E106" s="23">
        <v>910643001</v>
      </c>
      <c r="F106" s="24">
        <v>1147746689265</v>
      </c>
      <c r="G106" s="23" t="s">
        <v>102</v>
      </c>
      <c r="H106" s="23" t="s">
        <v>103</v>
      </c>
      <c r="I106" s="23">
        <v>19861</v>
      </c>
      <c r="J106" s="23" t="s">
        <v>104</v>
      </c>
      <c r="K106" s="23">
        <v>46000</v>
      </c>
      <c r="L106" s="23">
        <v>8</v>
      </c>
    </row>
    <row r="107" spans="1:12" s="7" customFormat="1" ht="131.25" customHeight="1">
      <c r="A107" s="11">
        <v>92</v>
      </c>
      <c r="B107" s="23" t="s">
        <v>61</v>
      </c>
      <c r="C107" s="23" t="s">
        <v>62</v>
      </c>
      <c r="D107" s="23">
        <v>7709956455</v>
      </c>
      <c r="E107" s="23">
        <v>910643001</v>
      </c>
      <c r="F107" s="24">
        <v>1147746689265</v>
      </c>
      <c r="G107" s="23" t="s">
        <v>105</v>
      </c>
      <c r="H107" s="23" t="s">
        <v>103</v>
      </c>
      <c r="I107" s="23">
        <v>19861</v>
      </c>
      <c r="J107" s="23" t="s">
        <v>106</v>
      </c>
      <c r="K107" s="23">
        <v>53000</v>
      </c>
      <c r="L107" s="23">
        <v>10</v>
      </c>
    </row>
    <row r="108" spans="1:12" s="7" customFormat="1" ht="221.25" customHeight="1">
      <c r="A108" s="11">
        <v>93</v>
      </c>
      <c r="B108" s="23" t="s">
        <v>61</v>
      </c>
      <c r="C108" s="23" t="s">
        <v>62</v>
      </c>
      <c r="D108" s="23">
        <v>7709956455</v>
      </c>
      <c r="E108" s="23">
        <v>910643001</v>
      </c>
      <c r="F108" s="24">
        <v>1147746689265</v>
      </c>
      <c r="G108" s="23" t="s">
        <v>107</v>
      </c>
      <c r="H108" s="23" t="s">
        <v>103</v>
      </c>
      <c r="I108" s="23">
        <v>19861</v>
      </c>
      <c r="J108" s="23" t="s">
        <v>108</v>
      </c>
      <c r="K108" s="30">
        <v>61000</v>
      </c>
      <c r="L108" s="30">
        <v>9</v>
      </c>
    </row>
    <row r="109" spans="1:12" s="25" customFormat="1" ht="198.75" customHeight="1">
      <c r="A109" s="11">
        <v>94</v>
      </c>
      <c r="B109" s="23" t="s">
        <v>109</v>
      </c>
      <c r="C109" s="23" t="s">
        <v>110</v>
      </c>
      <c r="D109" s="23">
        <v>9102048745</v>
      </c>
      <c r="E109" s="23">
        <v>910201001</v>
      </c>
      <c r="F109" s="24">
        <v>1149102099640</v>
      </c>
      <c r="G109" s="23" t="s">
        <v>111</v>
      </c>
      <c r="H109" s="23" t="s">
        <v>111</v>
      </c>
      <c r="I109" s="23">
        <v>10021</v>
      </c>
      <c r="J109" s="23" t="s">
        <v>112</v>
      </c>
      <c r="K109" s="23" t="s">
        <v>201</v>
      </c>
      <c r="L109" s="23">
        <v>1</v>
      </c>
    </row>
    <row r="110" spans="1:12" s="25" customFormat="1" ht="144" customHeight="1">
      <c r="A110" s="11">
        <v>95</v>
      </c>
      <c r="B110" s="23" t="s">
        <v>109</v>
      </c>
      <c r="C110" s="23" t="s">
        <v>110</v>
      </c>
      <c r="D110" s="23">
        <v>9102048745</v>
      </c>
      <c r="E110" s="23">
        <v>910201001</v>
      </c>
      <c r="F110" s="24">
        <v>1149102099640</v>
      </c>
      <c r="G110" s="23" t="s">
        <v>262</v>
      </c>
      <c r="H110" s="23" t="s">
        <v>262</v>
      </c>
      <c r="I110" s="23">
        <v>22739</v>
      </c>
      <c r="J110" s="23" t="s">
        <v>263</v>
      </c>
      <c r="K110" s="31">
        <v>40000</v>
      </c>
      <c r="L110" s="23">
        <v>1</v>
      </c>
    </row>
    <row r="111" spans="1:12" s="25" customFormat="1" ht="131.25" customHeight="1">
      <c r="A111" s="11">
        <v>96</v>
      </c>
      <c r="B111" s="23" t="s">
        <v>109</v>
      </c>
      <c r="C111" s="23" t="s">
        <v>110</v>
      </c>
      <c r="D111" s="23">
        <v>9102048745</v>
      </c>
      <c r="E111" s="23">
        <v>910201001</v>
      </c>
      <c r="F111" s="24">
        <v>1149102099640</v>
      </c>
      <c r="G111" s="23" t="s">
        <v>113</v>
      </c>
      <c r="H111" s="23" t="s">
        <v>113</v>
      </c>
      <c r="I111" s="23">
        <v>22491</v>
      </c>
      <c r="J111" s="27" t="s">
        <v>202</v>
      </c>
      <c r="K111" s="31" t="s">
        <v>203</v>
      </c>
      <c r="L111" s="23">
        <v>17</v>
      </c>
    </row>
    <row r="112" spans="1:12" s="25" customFormat="1" ht="150.75" customHeight="1">
      <c r="A112" s="11">
        <v>97</v>
      </c>
      <c r="B112" s="23" t="s">
        <v>109</v>
      </c>
      <c r="C112" s="23" t="s">
        <v>110</v>
      </c>
      <c r="D112" s="23">
        <v>9102048745</v>
      </c>
      <c r="E112" s="23">
        <v>910201001</v>
      </c>
      <c r="F112" s="24">
        <v>1149102099640</v>
      </c>
      <c r="G112" s="23" t="s">
        <v>114</v>
      </c>
      <c r="H112" s="23" t="s">
        <v>114</v>
      </c>
      <c r="I112" s="23">
        <v>22824</v>
      </c>
      <c r="J112" s="27" t="s">
        <v>204</v>
      </c>
      <c r="K112" s="23" t="s">
        <v>264</v>
      </c>
      <c r="L112" s="23">
        <v>7</v>
      </c>
    </row>
    <row r="113" spans="1:12" s="25" customFormat="1" ht="151.5" customHeight="1">
      <c r="A113" s="11">
        <v>98</v>
      </c>
      <c r="B113" s="23" t="s">
        <v>109</v>
      </c>
      <c r="C113" s="23" t="s">
        <v>110</v>
      </c>
      <c r="D113" s="23">
        <v>9102048745</v>
      </c>
      <c r="E113" s="23">
        <v>910201001</v>
      </c>
      <c r="F113" s="24">
        <v>1149102099640</v>
      </c>
      <c r="G113" s="23" t="s">
        <v>241</v>
      </c>
      <c r="H113" s="23" t="s">
        <v>241</v>
      </c>
      <c r="I113" s="23">
        <v>22854</v>
      </c>
      <c r="J113" s="23" t="s">
        <v>265</v>
      </c>
      <c r="K113" s="23" t="s">
        <v>266</v>
      </c>
      <c r="L113" s="23">
        <v>7</v>
      </c>
    </row>
    <row r="114" spans="1:12" s="25" customFormat="1" ht="131.25" customHeight="1">
      <c r="A114" s="11">
        <v>99</v>
      </c>
      <c r="B114" s="23" t="s">
        <v>109</v>
      </c>
      <c r="C114" s="23" t="s">
        <v>110</v>
      </c>
      <c r="D114" s="23">
        <v>9102048745</v>
      </c>
      <c r="E114" s="23">
        <v>910201001</v>
      </c>
      <c r="F114" s="24">
        <v>1149102099640</v>
      </c>
      <c r="G114" s="23" t="s">
        <v>267</v>
      </c>
      <c r="H114" s="23" t="s">
        <v>268</v>
      </c>
      <c r="I114" s="23">
        <v>24436</v>
      </c>
      <c r="J114" s="23" t="s">
        <v>269</v>
      </c>
      <c r="K114" s="31" t="s">
        <v>270</v>
      </c>
      <c r="L114" s="23">
        <v>1</v>
      </c>
    </row>
    <row r="115" spans="1:12" s="26" customFormat="1" ht="156.75" customHeight="1">
      <c r="A115" s="11">
        <v>100</v>
      </c>
      <c r="B115" s="23" t="s">
        <v>109</v>
      </c>
      <c r="C115" s="23" t="s">
        <v>110</v>
      </c>
      <c r="D115" s="23">
        <v>9102048745</v>
      </c>
      <c r="E115" s="23">
        <v>910201001</v>
      </c>
      <c r="F115" s="24">
        <v>1149102099640</v>
      </c>
      <c r="G115" s="23" t="s">
        <v>271</v>
      </c>
      <c r="H115" s="23" t="s">
        <v>268</v>
      </c>
      <c r="I115" s="23">
        <v>24436</v>
      </c>
      <c r="J115" s="23" t="s">
        <v>272</v>
      </c>
      <c r="K115" s="31" t="s">
        <v>273</v>
      </c>
      <c r="L115" s="23">
        <v>1</v>
      </c>
    </row>
    <row r="116" spans="1:12" s="25" customFormat="1" ht="131.25" customHeight="1">
      <c r="A116" s="11">
        <v>101</v>
      </c>
      <c r="B116" s="23" t="s">
        <v>109</v>
      </c>
      <c r="C116" s="23" t="s">
        <v>110</v>
      </c>
      <c r="D116" s="23">
        <v>9102048745</v>
      </c>
      <c r="E116" s="23">
        <v>910201001</v>
      </c>
      <c r="F116" s="24">
        <v>1149102099640</v>
      </c>
      <c r="G116" s="23" t="s">
        <v>116</v>
      </c>
      <c r="H116" s="23" t="s">
        <v>116</v>
      </c>
      <c r="I116" s="23">
        <v>17008</v>
      </c>
      <c r="J116" s="23" t="s">
        <v>205</v>
      </c>
      <c r="K116" s="23" t="s">
        <v>206</v>
      </c>
      <c r="L116" s="23">
        <v>1</v>
      </c>
    </row>
    <row r="117" spans="1:12" s="25" customFormat="1" ht="177" customHeight="1">
      <c r="A117" s="11">
        <v>102</v>
      </c>
      <c r="B117" s="23" t="s">
        <v>109</v>
      </c>
      <c r="C117" s="23" t="s">
        <v>110</v>
      </c>
      <c r="D117" s="23">
        <v>9102048745</v>
      </c>
      <c r="E117" s="23">
        <v>910201001</v>
      </c>
      <c r="F117" s="24">
        <v>1149102099640</v>
      </c>
      <c r="G117" s="23" t="s">
        <v>117</v>
      </c>
      <c r="H117" s="23" t="s">
        <v>117</v>
      </c>
      <c r="I117" s="23">
        <v>17861</v>
      </c>
      <c r="J117" s="27" t="s">
        <v>118</v>
      </c>
      <c r="K117" s="31">
        <v>37800</v>
      </c>
      <c r="L117" s="23">
        <v>1</v>
      </c>
    </row>
    <row r="118" spans="1:12" s="25" customFormat="1" ht="131.25" customHeight="1">
      <c r="A118" s="11">
        <v>103</v>
      </c>
      <c r="B118" s="23" t="s">
        <v>109</v>
      </c>
      <c r="C118" s="23" t="s">
        <v>110</v>
      </c>
      <c r="D118" s="23">
        <v>9102048745</v>
      </c>
      <c r="E118" s="23">
        <v>910201001</v>
      </c>
      <c r="F118" s="24">
        <v>1149102099640</v>
      </c>
      <c r="G118" s="23" t="s">
        <v>119</v>
      </c>
      <c r="H118" s="23" t="s">
        <v>119</v>
      </c>
      <c r="I118" s="23">
        <v>18466</v>
      </c>
      <c r="J118" s="23" t="s">
        <v>164</v>
      </c>
      <c r="K118" s="23">
        <v>32000</v>
      </c>
      <c r="L118" s="23">
        <v>5</v>
      </c>
    </row>
    <row r="119" spans="1:12" s="25" customFormat="1" ht="131.25" customHeight="1">
      <c r="A119" s="11">
        <v>104</v>
      </c>
      <c r="B119" s="23" t="s">
        <v>109</v>
      </c>
      <c r="C119" s="23" t="s">
        <v>110</v>
      </c>
      <c r="D119" s="23">
        <v>9102048745</v>
      </c>
      <c r="E119" s="23">
        <v>910201001</v>
      </c>
      <c r="F119" s="24">
        <v>1149102099640</v>
      </c>
      <c r="G119" s="23" t="s">
        <v>120</v>
      </c>
      <c r="H119" s="23" t="s">
        <v>120</v>
      </c>
      <c r="I119" s="23">
        <v>18452</v>
      </c>
      <c r="J119" s="23" t="s">
        <v>121</v>
      </c>
      <c r="K119" s="23" t="s">
        <v>122</v>
      </c>
      <c r="L119" s="23">
        <v>1</v>
      </c>
    </row>
    <row r="120" spans="1:12" s="25" customFormat="1" ht="161.25" customHeight="1">
      <c r="A120" s="11">
        <v>105</v>
      </c>
      <c r="B120" s="23" t="s">
        <v>109</v>
      </c>
      <c r="C120" s="23" t="s">
        <v>110</v>
      </c>
      <c r="D120" s="23">
        <v>9102048745</v>
      </c>
      <c r="E120" s="23">
        <v>910201001</v>
      </c>
      <c r="F120" s="24">
        <v>1149102099640</v>
      </c>
      <c r="G120" s="23" t="s">
        <v>123</v>
      </c>
      <c r="H120" s="23" t="s">
        <v>123</v>
      </c>
      <c r="I120" s="23">
        <v>18596</v>
      </c>
      <c r="J120" s="23" t="s">
        <v>207</v>
      </c>
      <c r="K120" s="23" t="s">
        <v>208</v>
      </c>
      <c r="L120" s="23">
        <v>1</v>
      </c>
    </row>
    <row r="121" spans="1:12" s="25" customFormat="1" ht="131.25" customHeight="1">
      <c r="A121" s="11">
        <v>106</v>
      </c>
      <c r="B121" s="23" t="s">
        <v>109</v>
      </c>
      <c r="C121" s="23" t="s">
        <v>110</v>
      </c>
      <c r="D121" s="23">
        <v>9102048745</v>
      </c>
      <c r="E121" s="23">
        <v>910201001</v>
      </c>
      <c r="F121" s="24">
        <v>1149102099640</v>
      </c>
      <c r="G121" s="23" t="s">
        <v>124</v>
      </c>
      <c r="H121" s="23" t="s">
        <v>124</v>
      </c>
      <c r="I121" s="23">
        <v>18809</v>
      </c>
      <c r="J121" s="34" t="s">
        <v>209</v>
      </c>
      <c r="K121" s="23" t="s">
        <v>210</v>
      </c>
      <c r="L121" s="23">
        <v>4</v>
      </c>
    </row>
    <row r="122" spans="1:12" s="25" customFormat="1" ht="131.25" customHeight="1">
      <c r="A122" s="11">
        <v>107</v>
      </c>
      <c r="B122" s="23" t="s">
        <v>109</v>
      </c>
      <c r="C122" s="23" t="s">
        <v>110</v>
      </c>
      <c r="D122" s="23">
        <v>9102048745</v>
      </c>
      <c r="E122" s="23">
        <v>910201001</v>
      </c>
      <c r="F122" s="24">
        <v>1149102099640</v>
      </c>
      <c r="G122" s="23" t="s">
        <v>125</v>
      </c>
      <c r="H122" s="23" t="s">
        <v>125</v>
      </c>
      <c r="I122" s="23">
        <v>19104</v>
      </c>
      <c r="J122" s="34" t="s">
        <v>126</v>
      </c>
      <c r="K122" s="23" t="s">
        <v>115</v>
      </c>
      <c r="L122" s="23">
        <v>1</v>
      </c>
    </row>
    <row r="123" spans="1:12" s="25" customFormat="1" ht="131.25" customHeight="1">
      <c r="A123" s="11">
        <v>108</v>
      </c>
      <c r="B123" s="23" t="s">
        <v>109</v>
      </c>
      <c r="C123" s="23" t="s">
        <v>110</v>
      </c>
      <c r="D123" s="23">
        <v>9102048745</v>
      </c>
      <c r="E123" s="23">
        <v>910201001</v>
      </c>
      <c r="F123" s="24">
        <v>1149102099640</v>
      </c>
      <c r="G123" s="23" t="s">
        <v>274</v>
      </c>
      <c r="H123" s="23" t="s">
        <v>274</v>
      </c>
      <c r="I123" s="23">
        <v>19149</v>
      </c>
      <c r="J123" s="34" t="s">
        <v>275</v>
      </c>
      <c r="K123" s="23" t="s">
        <v>276</v>
      </c>
      <c r="L123" s="23">
        <v>5</v>
      </c>
    </row>
    <row r="124" spans="1:12" s="25" customFormat="1" ht="131.25" customHeight="1">
      <c r="A124" s="11">
        <v>109</v>
      </c>
      <c r="B124" s="23" t="s">
        <v>109</v>
      </c>
      <c r="C124" s="23" t="s">
        <v>110</v>
      </c>
      <c r="D124" s="23">
        <v>9102048745</v>
      </c>
      <c r="E124" s="23">
        <v>910201001</v>
      </c>
      <c r="F124" s="24">
        <v>1149102099640</v>
      </c>
      <c r="G124" s="23" t="s">
        <v>127</v>
      </c>
      <c r="H124" s="23" t="s">
        <v>127</v>
      </c>
      <c r="I124" s="23">
        <v>19479</v>
      </c>
      <c r="J124" s="27" t="s">
        <v>211</v>
      </c>
      <c r="K124" s="23" t="s">
        <v>277</v>
      </c>
      <c r="L124" s="23">
        <v>3</v>
      </c>
    </row>
    <row r="125" spans="1:12" s="25" customFormat="1" ht="131.25" customHeight="1">
      <c r="A125" s="11">
        <v>110</v>
      </c>
      <c r="B125" s="23" t="s">
        <v>109</v>
      </c>
      <c r="C125" s="23" t="s">
        <v>110</v>
      </c>
      <c r="D125" s="23">
        <v>9102048745</v>
      </c>
      <c r="E125" s="23">
        <v>910201001</v>
      </c>
      <c r="F125" s="24">
        <v>1149102099640</v>
      </c>
      <c r="G125" s="23" t="s">
        <v>128</v>
      </c>
      <c r="H125" s="23" t="s">
        <v>128</v>
      </c>
      <c r="I125" s="23">
        <v>39629</v>
      </c>
      <c r="J125" s="27" t="s">
        <v>212</v>
      </c>
      <c r="K125" s="23" t="s">
        <v>213</v>
      </c>
      <c r="L125" s="23">
        <v>2</v>
      </c>
    </row>
    <row r="126" spans="1:12" s="25" customFormat="1" ht="131.25" customHeight="1">
      <c r="A126" s="11">
        <v>111</v>
      </c>
      <c r="B126" s="23" t="s">
        <v>109</v>
      </c>
      <c r="C126" s="23" t="s">
        <v>110</v>
      </c>
      <c r="D126" s="23">
        <v>9102048745</v>
      </c>
      <c r="E126" s="23">
        <v>910201001</v>
      </c>
      <c r="F126" s="24">
        <v>1149102099640</v>
      </c>
      <c r="G126" s="23" t="s">
        <v>278</v>
      </c>
      <c r="H126" s="23" t="s">
        <v>278</v>
      </c>
      <c r="I126" s="23">
        <v>19792</v>
      </c>
      <c r="J126" s="23" t="s">
        <v>279</v>
      </c>
      <c r="K126" s="23" t="s">
        <v>280</v>
      </c>
      <c r="L126" s="23">
        <v>1</v>
      </c>
    </row>
    <row r="127" spans="1:12" s="25" customFormat="1" ht="131.25" customHeight="1">
      <c r="A127" s="11">
        <v>112</v>
      </c>
      <c r="B127" s="23" t="s">
        <v>109</v>
      </c>
      <c r="C127" s="23" t="s">
        <v>110</v>
      </c>
      <c r="D127" s="23">
        <v>9102048745</v>
      </c>
      <c r="E127" s="23">
        <v>910201001</v>
      </c>
      <c r="F127" s="24">
        <v>1149102099640</v>
      </c>
      <c r="G127" s="23" t="s">
        <v>103</v>
      </c>
      <c r="H127" s="23" t="s">
        <v>103</v>
      </c>
      <c r="I127" s="23">
        <v>19861</v>
      </c>
      <c r="J127" s="23" t="s">
        <v>281</v>
      </c>
      <c r="K127" s="23" t="s">
        <v>282</v>
      </c>
      <c r="L127" s="23">
        <v>2</v>
      </c>
    </row>
    <row r="128" spans="1:12" s="25" customFormat="1" ht="164.25" customHeight="1">
      <c r="A128" s="11">
        <v>113</v>
      </c>
      <c r="B128" s="22" t="s">
        <v>129</v>
      </c>
      <c r="C128" s="23" t="s">
        <v>130</v>
      </c>
      <c r="D128" s="22">
        <v>9102059585</v>
      </c>
      <c r="E128" s="23">
        <v>910201001</v>
      </c>
      <c r="F128" s="24">
        <v>1149102126964</v>
      </c>
      <c r="G128" s="23" t="s">
        <v>241</v>
      </c>
      <c r="H128" s="23" t="s">
        <v>241</v>
      </c>
      <c r="I128" s="23">
        <v>22854</v>
      </c>
      <c r="J128" s="34" t="s">
        <v>165</v>
      </c>
      <c r="K128" s="23">
        <v>26681</v>
      </c>
      <c r="L128" s="23">
        <v>1</v>
      </c>
    </row>
    <row r="129" spans="1:12" s="25" customFormat="1" ht="165.75" customHeight="1">
      <c r="A129" s="11">
        <v>114</v>
      </c>
      <c r="B129" s="22" t="s">
        <v>129</v>
      </c>
      <c r="C129" s="23" t="s">
        <v>130</v>
      </c>
      <c r="D129" s="22">
        <v>9102059585</v>
      </c>
      <c r="E129" s="23">
        <v>910201001</v>
      </c>
      <c r="F129" s="24">
        <v>1149102126964</v>
      </c>
      <c r="G129" s="23" t="s">
        <v>214</v>
      </c>
      <c r="H129" s="23" t="s">
        <v>214</v>
      </c>
      <c r="I129" s="23">
        <v>18312</v>
      </c>
      <c r="J129" s="34" t="s">
        <v>215</v>
      </c>
      <c r="K129" s="23" t="s">
        <v>216</v>
      </c>
      <c r="L129" s="23">
        <v>4</v>
      </c>
    </row>
    <row r="130" spans="1:12" s="26" customFormat="1" ht="159" customHeight="1">
      <c r="A130" s="11">
        <v>115</v>
      </c>
      <c r="B130" s="22" t="s">
        <v>129</v>
      </c>
      <c r="C130" s="23" t="s">
        <v>130</v>
      </c>
      <c r="D130" s="22">
        <v>9102059585</v>
      </c>
      <c r="E130" s="23">
        <v>910201001</v>
      </c>
      <c r="F130" s="24">
        <v>1149102126964</v>
      </c>
      <c r="G130" s="23" t="s">
        <v>283</v>
      </c>
      <c r="H130" s="23" t="s">
        <v>283</v>
      </c>
      <c r="I130" s="23">
        <v>38562</v>
      </c>
      <c r="J130" s="34" t="s">
        <v>284</v>
      </c>
      <c r="K130" s="23">
        <v>35000</v>
      </c>
      <c r="L130" s="23">
        <v>1</v>
      </c>
    </row>
    <row r="131" spans="1:12" s="25" customFormat="1" ht="150.75" customHeight="1">
      <c r="A131" s="11">
        <v>116</v>
      </c>
      <c r="B131" s="23" t="s">
        <v>133</v>
      </c>
      <c r="C131" s="23" t="s">
        <v>134</v>
      </c>
      <c r="D131" s="23">
        <v>9102031678</v>
      </c>
      <c r="E131" s="23">
        <v>910201001</v>
      </c>
      <c r="F131" s="24">
        <v>1149102055068</v>
      </c>
      <c r="G131" s="23" t="s">
        <v>285</v>
      </c>
      <c r="H131" s="23" t="s">
        <v>132</v>
      </c>
      <c r="I131" s="23">
        <v>22602</v>
      </c>
      <c r="J131" s="23" t="s">
        <v>286</v>
      </c>
      <c r="K131" s="23" t="s">
        <v>135</v>
      </c>
      <c r="L131" s="23">
        <v>4</v>
      </c>
    </row>
    <row r="132" spans="1:12" s="25" customFormat="1" ht="131.25" customHeight="1">
      <c r="A132" s="11">
        <v>117</v>
      </c>
      <c r="B132" s="23" t="s">
        <v>133</v>
      </c>
      <c r="C132" s="23" t="s">
        <v>134</v>
      </c>
      <c r="D132" s="23">
        <v>9102031678</v>
      </c>
      <c r="E132" s="23">
        <v>910201001</v>
      </c>
      <c r="F132" s="24">
        <v>1149102055068</v>
      </c>
      <c r="G132" s="36" t="s">
        <v>287</v>
      </c>
      <c r="H132" s="23" t="s">
        <v>288</v>
      </c>
      <c r="I132" s="23">
        <v>42499</v>
      </c>
      <c r="J132" s="27" t="s">
        <v>289</v>
      </c>
      <c r="K132" s="23" t="s">
        <v>135</v>
      </c>
      <c r="L132" s="23">
        <v>1</v>
      </c>
    </row>
    <row r="133" spans="1:12" s="25" customFormat="1" ht="131.25" customHeight="1">
      <c r="A133" s="11">
        <v>118</v>
      </c>
      <c r="B133" s="23" t="s">
        <v>133</v>
      </c>
      <c r="C133" s="23" t="s">
        <v>134</v>
      </c>
      <c r="D133" s="23">
        <v>9102031678</v>
      </c>
      <c r="E133" s="23">
        <v>910201001</v>
      </c>
      <c r="F133" s="24">
        <v>1149102055068</v>
      </c>
      <c r="G133" s="23" t="s">
        <v>290</v>
      </c>
      <c r="H133" s="23" t="s">
        <v>288</v>
      </c>
      <c r="I133" s="23">
        <v>42499</v>
      </c>
      <c r="J133" s="23" t="s">
        <v>291</v>
      </c>
      <c r="K133" s="30" t="s">
        <v>292</v>
      </c>
      <c r="L133" s="30">
        <v>1</v>
      </c>
    </row>
    <row r="134" spans="1:12" s="25" customFormat="1" ht="131.25" customHeight="1">
      <c r="A134" s="11">
        <v>119</v>
      </c>
      <c r="B134" s="23" t="s">
        <v>136</v>
      </c>
      <c r="C134" s="23" t="s">
        <v>137</v>
      </c>
      <c r="D134" s="23">
        <v>9111022140</v>
      </c>
      <c r="E134" s="23">
        <v>911101001</v>
      </c>
      <c r="F134" s="24">
        <v>1169102089353</v>
      </c>
      <c r="G134" s="23" t="s">
        <v>293</v>
      </c>
      <c r="H134" s="23" t="s">
        <v>294</v>
      </c>
      <c r="I134" s="23">
        <v>10122</v>
      </c>
      <c r="J134" s="23" t="s">
        <v>295</v>
      </c>
      <c r="K134" s="23" t="s">
        <v>341</v>
      </c>
      <c r="L134" s="23">
        <v>1</v>
      </c>
    </row>
    <row r="135" spans="1:12" s="25" customFormat="1" ht="131.25" customHeight="1">
      <c r="A135" s="11">
        <v>120</v>
      </c>
      <c r="B135" s="23" t="s">
        <v>136</v>
      </c>
      <c r="C135" s="23" t="s">
        <v>137</v>
      </c>
      <c r="D135" s="23">
        <v>9111022140</v>
      </c>
      <c r="E135" s="23">
        <v>911101001</v>
      </c>
      <c r="F135" s="24">
        <v>1169102089353</v>
      </c>
      <c r="G135" s="23" t="s">
        <v>131</v>
      </c>
      <c r="H135" s="23" t="s">
        <v>113</v>
      </c>
      <c r="I135" s="23">
        <v>22491</v>
      </c>
      <c r="J135" s="23" t="s">
        <v>138</v>
      </c>
      <c r="K135" s="23">
        <v>52000</v>
      </c>
      <c r="L135" s="23">
        <v>1</v>
      </c>
    </row>
    <row r="136" spans="1:12" s="25" customFormat="1" ht="131.25" customHeight="1">
      <c r="A136" s="11">
        <v>121</v>
      </c>
      <c r="B136" s="23" t="s">
        <v>136</v>
      </c>
      <c r="C136" s="23" t="s">
        <v>137</v>
      </c>
      <c r="D136" s="23">
        <v>9111022140</v>
      </c>
      <c r="E136" s="23">
        <v>911101001</v>
      </c>
      <c r="F136" s="24">
        <v>1169102089353</v>
      </c>
      <c r="G136" s="23" t="s">
        <v>364</v>
      </c>
      <c r="H136" s="23" t="s">
        <v>296</v>
      </c>
      <c r="I136" s="23">
        <v>22854</v>
      </c>
      <c r="J136" s="23" t="s">
        <v>365</v>
      </c>
      <c r="K136" s="23">
        <v>60000</v>
      </c>
      <c r="L136" s="23">
        <v>1</v>
      </c>
    </row>
    <row r="137" spans="1:12" ht="131.25">
      <c r="A137" s="11">
        <v>122</v>
      </c>
      <c r="B137" s="23" t="s">
        <v>136</v>
      </c>
      <c r="C137" s="23" t="s">
        <v>137</v>
      </c>
      <c r="D137" s="23">
        <v>9111022140</v>
      </c>
      <c r="E137" s="23">
        <v>911101001</v>
      </c>
      <c r="F137" s="24">
        <v>1169102089353</v>
      </c>
      <c r="G137" s="23" t="s">
        <v>296</v>
      </c>
      <c r="H137" s="23" t="s">
        <v>296</v>
      </c>
      <c r="I137" s="23">
        <v>22854</v>
      </c>
      <c r="J137" s="23" t="s">
        <v>297</v>
      </c>
      <c r="K137" s="23">
        <v>52000</v>
      </c>
      <c r="L137" s="23">
        <v>1</v>
      </c>
    </row>
    <row r="138" spans="1:12" ht="56.25">
      <c r="A138" s="11">
        <v>123</v>
      </c>
      <c r="B138" s="23" t="s">
        <v>136</v>
      </c>
      <c r="C138" s="23" t="s">
        <v>137</v>
      </c>
      <c r="D138" s="23">
        <v>9111022140</v>
      </c>
      <c r="E138" s="23">
        <v>911101001</v>
      </c>
      <c r="F138" s="24">
        <v>1169102089353</v>
      </c>
      <c r="G138" s="23" t="s">
        <v>298</v>
      </c>
      <c r="H138" s="23" t="s">
        <v>298</v>
      </c>
      <c r="I138" s="23">
        <v>12853</v>
      </c>
      <c r="J138" s="23" t="s">
        <v>299</v>
      </c>
      <c r="K138" s="23" t="s">
        <v>300</v>
      </c>
      <c r="L138" s="23">
        <v>1</v>
      </c>
    </row>
    <row r="139" spans="1:12" ht="56.25">
      <c r="A139" s="11">
        <v>124</v>
      </c>
      <c r="B139" s="23" t="s">
        <v>136</v>
      </c>
      <c r="C139" s="23" t="s">
        <v>137</v>
      </c>
      <c r="D139" s="23">
        <v>9111022140</v>
      </c>
      <c r="E139" s="23">
        <v>911101001</v>
      </c>
      <c r="F139" s="24">
        <v>1169102089353</v>
      </c>
      <c r="G139" s="23" t="s">
        <v>301</v>
      </c>
      <c r="H139" s="23" t="s">
        <v>301</v>
      </c>
      <c r="I139" s="23">
        <v>13131</v>
      </c>
      <c r="J139" s="23" t="s">
        <v>302</v>
      </c>
      <c r="K139" s="23">
        <v>62000</v>
      </c>
      <c r="L139" s="23">
        <v>1</v>
      </c>
    </row>
    <row r="140" spans="1:12" ht="56.25">
      <c r="A140" s="11">
        <v>125</v>
      </c>
      <c r="B140" s="23" t="s">
        <v>136</v>
      </c>
      <c r="C140" s="23" t="s">
        <v>137</v>
      </c>
      <c r="D140" s="23">
        <v>9111022140</v>
      </c>
      <c r="E140" s="23">
        <v>911101001</v>
      </c>
      <c r="F140" s="24">
        <v>1169102089353</v>
      </c>
      <c r="G140" s="23" t="s">
        <v>75</v>
      </c>
      <c r="H140" s="23" t="s">
        <v>75</v>
      </c>
      <c r="I140" s="23">
        <v>13321</v>
      </c>
      <c r="J140" s="23" t="s">
        <v>303</v>
      </c>
      <c r="K140" s="23" t="s">
        <v>304</v>
      </c>
      <c r="L140" s="23">
        <v>1</v>
      </c>
    </row>
    <row r="141" spans="1:12" ht="75">
      <c r="A141" s="11">
        <v>126</v>
      </c>
      <c r="B141" s="23" t="s">
        <v>136</v>
      </c>
      <c r="C141" s="23" t="s">
        <v>137</v>
      </c>
      <c r="D141" s="23">
        <v>9111022140</v>
      </c>
      <c r="E141" s="23">
        <v>911101001</v>
      </c>
      <c r="F141" s="24">
        <v>1169102089353</v>
      </c>
      <c r="G141" s="23" t="s">
        <v>52</v>
      </c>
      <c r="H141" s="23" t="s">
        <v>52</v>
      </c>
      <c r="I141" s="23">
        <v>14612</v>
      </c>
      <c r="J141" s="23" t="s">
        <v>166</v>
      </c>
      <c r="K141" s="23" t="s">
        <v>305</v>
      </c>
      <c r="L141" s="23">
        <v>6</v>
      </c>
    </row>
    <row r="142" spans="1:12" ht="75">
      <c r="A142" s="11">
        <v>127</v>
      </c>
      <c r="B142" s="23" t="s">
        <v>136</v>
      </c>
      <c r="C142" s="23" t="s">
        <v>137</v>
      </c>
      <c r="D142" s="23">
        <v>9111022140</v>
      </c>
      <c r="E142" s="23">
        <v>911101001</v>
      </c>
      <c r="F142" s="24">
        <v>1169102089353</v>
      </c>
      <c r="G142" s="23" t="s">
        <v>180</v>
      </c>
      <c r="H142" s="23" t="s">
        <v>180</v>
      </c>
      <c r="I142" s="23">
        <v>14985</v>
      </c>
      <c r="J142" s="23" t="s">
        <v>181</v>
      </c>
      <c r="K142" s="23" t="s">
        <v>306</v>
      </c>
      <c r="L142" s="23">
        <v>1</v>
      </c>
    </row>
    <row r="143" spans="1:12" ht="75">
      <c r="A143" s="11">
        <v>128</v>
      </c>
      <c r="B143" s="23" t="s">
        <v>136</v>
      </c>
      <c r="C143" s="23" t="s">
        <v>137</v>
      </c>
      <c r="D143" s="23">
        <v>9111022140</v>
      </c>
      <c r="E143" s="23">
        <v>911101001</v>
      </c>
      <c r="F143" s="24">
        <v>1169102089353</v>
      </c>
      <c r="G143" s="23" t="s">
        <v>167</v>
      </c>
      <c r="H143" s="23" t="s">
        <v>167</v>
      </c>
      <c r="I143" s="23">
        <v>14919</v>
      </c>
      <c r="J143" s="23" t="s">
        <v>168</v>
      </c>
      <c r="K143" s="23">
        <v>47000</v>
      </c>
      <c r="L143" s="23">
        <v>1</v>
      </c>
    </row>
    <row r="144" spans="1:12" ht="56.25">
      <c r="A144" s="11">
        <v>129</v>
      </c>
      <c r="B144" s="23" t="s">
        <v>136</v>
      </c>
      <c r="C144" s="23" t="s">
        <v>137</v>
      </c>
      <c r="D144" s="23">
        <v>9111022140</v>
      </c>
      <c r="E144" s="23">
        <v>911101001</v>
      </c>
      <c r="F144" s="24">
        <v>1169102089353</v>
      </c>
      <c r="G144" s="23" t="s">
        <v>217</v>
      </c>
      <c r="H144" s="23" t="s">
        <v>217</v>
      </c>
      <c r="I144" s="23">
        <v>16415</v>
      </c>
      <c r="J144" s="23" t="s">
        <v>218</v>
      </c>
      <c r="K144" s="23">
        <v>40000</v>
      </c>
      <c r="L144" s="23">
        <v>1</v>
      </c>
    </row>
    <row r="145" spans="1:12" ht="56.25">
      <c r="A145" s="11">
        <v>130</v>
      </c>
      <c r="B145" s="23" t="s">
        <v>136</v>
      </c>
      <c r="C145" s="23" t="s">
        <v>137</v>
      </c>
      <c r="D145" s="23">
        <v>9111022140</v>
      </c>
      <c r="E145" s="23">
        <v>911101001</v>
      </c>
      <c r="F145" s="24">
        <v>1169102089353</v>
      </c>
      <c r="G145" s="23" t="s">
        <v>182</v>
      </c>
      <c r="H145" s="23" t="s">
        <v>182</v>
      </c>
      <c r="I145" s="23">
        <v>18089</v>
      </c>
      <c r="J145" s="23" t="s">
        <v>183</v>
      </c>
      <c r="K145" s="23">
        <v>58000</v>
      </c>
      <c r="L145" s="23">
        <v>3</v>
      </c>
    </row>
    <row r="146" spans="1:12" ht="56.25">
      <c r="A146" s="11">
        <v>131</v>
      </c>
      <c r="B146" s="23" t="s">
        <v>136</v>
      </c>
      <c r="C146" s="23" t="s">
        <v>137</v>
      </c>
      <c r="D146" s="23">
        <v>9111022140</v>
      </c>
      <c r="E146" s="23">
        <v>911101001</v>
      </c>
      <c r="F146" s="24">
        <v>1169102089353</v>
      </c>
      <c r="G146" s="23" t="s">
        <v>154</v>
      </c>
      <c r="H146" s="23" t="s">
        <v>154</v>
      </c>
      <c r="I146" s="23">
        <v>18187</v>
      </c>
      <c r="J146" s="23" t="s">
        <v>169</v>
      </c>
      <c r="K146" s="23" t="s">
        <v>307</v>
      </c>
      <c r="L146" s="23">
        <v>50</v>
      </c>
    </row>
    <row r="147" spans="1:12" ht="93.75">
      <c r="A147" s="11">
        <v>132</v>
      </c>
      <c r="B147" s="23" t="s">
        <v>136</v>
      </c>
      <c r="C147" s="23" t="s">
        <v>137</v>
      </c>
      <c r="D147" s="23">
        <v>9111022140</v>
      </c>
      <c r="E147" s="23">
        <v>911101001</v>
      </c>
      <c r="F147" s="24">
        <v>1169102089353</v>
      </c>
      <c r="G147" s="23" t="s">
        <v>170</v>
      </c>
      <c r="H147" s="23" t="s">
        <v>170</v>
      </c>
      <c r="I147" s="23">
        <v>18145</v>
      </c>
      <c r="J147" s="23" t="s">
        <v>171</v>
      </c>
      <c r="K147" s="23" t="s">
        <v>184</v>
      </c>
      <c r="L147" s="23">
        <v>4</v>
      </c>
    </row>
    <row r="148" spans="1:12" ht="75">
      <c r="A148" s="11">
        <v>133</v>
      </c>
      <c r="B148" s="23" t="s">
        <v>136</v>
      </c>
      <c r="C148" s="23" t="s">
        <v>137</v>
      </c>
      <c r="D148" s="23">
        <v>9111022140</v>
      </c>
      <c r="E148" s="23">
        <v>911101001</v>
      </c>
      <c r="F148" s="24">
        <v>1169102089353</v>
      </c>
      <c r="G148" s="23" t="s">
        <v>172</v>
      </c>
      <c r="H148" s="23" t="s">
        <v>172</v>
      </c>
      <c r="I148" s="23">
        <v>18526</v>
      </c>
      <c r="J148" s="23" t="s">
        <v>173</v>
      </c>
      <c r="K148" s="23">
        <v>52000</v>
      </c>
      <c r="L148" s="23">
        <v>1</v>
      </c>
    </row>
    <row r="149" spans="1:12" ht="75">
      <c r="A149" s="11">
        <v>134</v>
      </c>
      <c r="B149" s="23" t="s">
        <v>136</v>
      </c>
      <c r="C149" s="23" t="s">
        <v>137</v>
      </c>
      <c r="D149" s="23">
        <v>9111022140</v>
      </c>
      <c r="E149" s="23">
        <v>911101001</v>
      </c>
      <c r="F149" s="24">
        <v>1169102089353</v>
      </c>
      <c r="G149" s="23" t="s">
        <v>139</v>
      </c>
      <c r="H149" s="23" t="s">
        <v>139</v>
      </c>
      <c r="I149" s="23">
        <v>18470</v>
      </c>
      <c r="J149" s="23" t="s">
        <v>174</v>
      </c>
      <c r="K149" s="23" t="s">
        <v>175</v>
      </c>
      <c r="L149" s="23">
        <v>10</v>
      </c>
    </row>
    <row r="150" spans="1:12" ht="75">
      <c r="A150" s="11">
        <v>135</v>
      </c>
      <c r="B150" s="23" t="s">
        <v>136</v>
      </c>
      <c r="C150" s="23" t="s">
        <v>137</v>
      </c>
      <c r="D150" s="23">
        <v>9111022140</v>
      </c>
      <c r="E150" s="23">
        <v>911101001</v>
      </c>
      <c r="F150" s="24">
        <v>1169102089353</v>
      </c>
      <c r="G150" s="23" t="s">
        <v>119</v>
      </c>
      <c r="H150" s="23" t="s">
        <v>119</v>
      </c>
      <c r="I150" s="23">
        <v>18466</v>
      </c>
      <c r="J150" s="23" t="s">
        <v>308</v>
      </c>
      <c r="K150" s="23">
        <v>67000</v>
      </c>
      <c r="L150" s="23">
        <v>5</v>
      </c>
    </row>
    <row r="151" spans="1:12" ht="75">
      <c r="A151" s="11">
        <v>136</v>
      </c>
      <c r="B151" s="23" t="s">
        <v>136</v>
      </c>
      <c r="C151" s="23" t="s">
        <v>137</v>
      </c>
      <c r="D151" s="23">
        <v>9111022140</v>
      </c>
      <c r="E151" s="23">
        <v>911101001</v>
      </c>
      <c r="F151" s="24">
        <v>1169102089353</v>
      </c>
      <c r="G151" s="23" t="s">
        <v>309</v>
      </c>
      <c r="H151" s="23" t="s">
        <v>91</v>
      </c>
      <c r="I151" s="23">
        <v>18559</v>
      </c>
      <c r="J151" s="23" t="s">
        <v>310</v>
      </c>
      <c r="K151" s="23" t="s">
        <v>366</v>
      </c>
      <c r="L151" s="23">
        <v>1</v>
      </c>
    </row>
    <row r="152" spans="1:12" ht="112.5">
      <c r="A152" s="11">
        <v>137</v>
      </c>
      <c r="B152" s="23" t="s">
        <v>136</v>
      </c>
      <c r="C152" s="23" t="s">
        <v>137</v>
      </c>
      <c r="D152" s="23">
        <v>9111022140</v>
      </c>
      <c r="E152" s="23">
        <v>911101001</v>
      </c>
      <c r="F152" s="24">
        <v>1169102089353</v>
      </c>
      <c r="G152" s="23" t="s">
        <v>311</v>
      </c>
      <c r="H152" s="23" t="s">
        <v>91</v>
      </c>
      <c r="I152" s="23">
        <v>18559</v>
      </c>
      <c r="J152" s="23" t="s">
        <v>312</v>
      </c>
      <c r="K152" s="23" t="s">
        <v>367</v>
      </c>
      <c r="L152" s="23">
        <v>1</v>
      </c>
    </row>
    <row r="153" spans="1:12" ht="56.25">
      <c r="A153" s="11">
        <v>138</v>
      </c>
      <c r="B153" s="23" t="s">
        <v>136</v>
      </c>
      <c r="C153" s="23" t="s">
        <v>137</v>
      </c>
      <c r="D153" s="23">
        <v>9111022140</v>
      </c>
      <c r="E153" s="23">
        <v>911101001</v>
      </c>
      <c r="F153" s="24">
        <v>1169102089353</v>
      </c>
      <c r="G153" s="23" t="s">
        <v>91</v>
      </c>
      <c r="H153" s="23" t="s">
        <v>91</v>
      </c>
      <c r="I153" s="23">
        <v>18559</v>
      </c>
      <c r="J153" s="23" t="s">
        <v>313</v>
      </c>
      <c r="K153" s="23" t="s">
        <v>314</v>
      </c>
      <c r="L153" s="23">
        <v>5</v>
      </c>
    </row>
    <row r="154" spans="1:12" ht="56.25">
      <c r="A154" s="11">
        <v>139</v>
      </c>
      <c r="B154" s="23" t="s">
        <v>136</v>
      </c>
      <c r="C154" s="23" t="s">
        <v>137</v>
      </c>
      <c r="D154" s="23">
        <v>9111022140</v>
      </c>
      <c r="E154" s="23">
        <v>911101001</v>
      </c>
      <c r="F154" s="24">
        <v>1169102089353</v>
      </c>
      <c r="G154" s="23" t="s">
        <v>315</v>
      </c>
      <c r="H154" s="23" t="s">
        <v>91</v>
      </c>
      <c r="I154" s="23">
        <v>18559</v>
      </c>
      <c r="J154" s="23" t="s">
        <v>316</v>
      </c>
      <c r="K154" s="23" t="s">
        <v>368</v>
      </c>
      <c r="L154" s="23">
        <v>2</v>
      </c>
    </row>
    <row r="155" spans="1:12" ht="93.75">
      <c r="A155" s="11">
        <v>140</v>
      </c>
      <c r="B155" s="23" t="s">
        <v>136</v>
      </c>
      <c r="C155" s="23" t="s">
        <v>137</v>
      </c>
      <c r="D155" s="23">
        <v>9111022140</v>
      </c>
      <c r="E155" s="23">
        <v>911101001</v>
      </c>
      <c r="F155" s="24">
        <v>1169102089353</v>
      </c>
      <c r="G155" s="23" t="s">
        <v>141</v>
      </c>
      <c r="H155" s="23" t="s">
        <v>142</v>
      </c>
      <c r="I155" s="23">
        <v>26753</v>
      </c>
      <c r="J155" s="23" t="s">
        <v>143</v>
      </c>
      <c r="K155" s="23" t="s">
        <v>317</v>
      </c>
      <c r="L155" s="23">
        <v>2</v>
      </c>
    </row>
    <row r="156" spans="1:12" ht="56.25">
      <c r="A156" s="11">
        <v>141</v>
      </c>
      <c r="B156" s="23" t="s">
        <v>136</v>
      </c>
      <c r="C156" s="23" t="s">
        <v>137</v>
      </c>
      <c r="D156" s="23">
        <v>9111022140</v>
      </c>
      <c r="E156" s="23">
        <v>911101001</v>
      </c>
      <c r="F156" s="24">
        <v>1169102089353</v>
      </c>
      <c r="G156" s="23" t="s">
        <v>144</v>
      </c>
      <c r="H156" s="23" t="s">
        <v>145</v>
      </c>
      <c r="I156" s="23">
        <v>18897</v>
      </c>
      <c r="J156" s="23" t="s">
        <v>219</v>
      </c>
      <c r="K156" s="23" t="s">
        <v>318</v>
      </c>
      <c r="L156" s="23">
        <v>13</v>
      </c>
    </row>
    <row r="157" spans="1:12" ht="150">
      <c r="A157" s="11">
        <v>142</v>
      </c>
      <c r="B157" s="23" t="s">
        <v>136</v>
      </c>
      <c r="C157" s="23" t="s">
        <v>137</v>
      </c>
      <c r="D157" s="23">
        <v>9111022140</v>
      </c>
      <c r="E157" s="23">
        <v>911101001</v>
      </c>
      <c r="F157" s="24">
        <v>1169102089353</v>
      </c>
      <c r="G157" s="23" t="s">
        <v>144</v>
      </c>
      <c r="H157" s="23" t="s">
        <v>145</v>
      </c>
      <c r="I157" s="23">
        <v>18897</v>
      </c>
      <c r="J157" s="23" t="s">
        <v>220</v>
      </c>
      <c r="K157" s="23" t="s">
        <v>319</v>
      </c>
      <c r="L157" s="23">
        <v>2</v>
      </c>
    </row>
    <row r="158" spans="1:12" ht="56.25">
      <c r="A158" s="11">
        <v>143</v>
      </c>
      <c r="B158" s="23" t="s">
        <v>136</v>
      </c>
      <c r="C158" s="23" t="s">
        <v>137</v>
      </c>
      <c r="D158" s="23">
        <v>9111022140</v>
      </c>
      <c r="E158" s="23">
        <v>911101001</v>
      </c>
      <c r="F158" s="24">
        <v>1169102089353</v>
      </c>
      <c r="G158" s="23" t="s">
        <v>320</v>
      </c>
      <c r="H158" s="23" t="s">
        <v>274</v>
      </c>
      <c r="I158" s="23">
        <v>19149</v>
      </c>
      <c r="J158" s="23" t="s">
        <v>321</v>
      </c>
      <c r="K158" s="23" t="s">
        <v>322</v>
      </c>
      <c r="L158" s="23">
        <v>1</v>
      </c>
    </row>
    <row r="159" spans="1:12" ht="56.25">
      <c r="A159" s="11">
        <v>144</v>
      </c>
      <c r="B159" s="23" t="s">
        <v>136</v>
      </c>
      <c r="C159" s="23" t="s">
        <v>137</v>
      </c>
      <c r="D159" s="23">
        <v>9111022140</v>
      </c>
      <c r="E159" s="23">
        <v>911101001</v>
      </c>
      <c r="F159" s="24">
        <v>1169102089353</v>
      </c>
      <c r="G159" s="23" t="s">
        <v>274</v>
      </c>
      <c r="H159" s="23" t="s">
        <v>274</v>
      </c>
      <c r="I159" s="23">
        <v>19149</v>
      </c>
      <c r="J159" s="23" t="s">
        <v>323</v>
      </c>
      <c r="K159" s="23">
        <v>60000</v>
      </c>
      <c r="L159" s="23">
        <v>3</v>
      </c>
    </row>
    <row r="160" spans="1:12" ht="56.25">
      <c r="A160" s="11">
        <v>145</v>
      </c>
      <c r="B160" s="23" t="s">
        <v>136</v>
      </c>
      <c r="C160" s="23" t="s">
        <v>137</v>
      </c>
      <c r="D160" s="23">
        <v>9111022140</v>
      </c>
      <c r="E160" s="23">
        <v>911101001</v>
      </c>
      <c r="F160" s="24">
        <v>1169102089353</v>
      </c>
      <c r="G160" s="23" t="s">
        <v>146</v>
      </c>
      <c r="H160" s="23" t="s">
        <v>147</v>
      </c>
      <c r="I160" s="23">
        <v>19240</v>
      </c>
      <c r="J160" s="23" t="s">
        <v>140</v>
      </c>
      <c r="K160" s="23" t="s">
        <v>324</v>
      </c>
      <c r="L160" s="23">
        <v>36</v>
      </c>
    </row>
    <row r="161" spans="1:12" ht="112.5">
      <c r="A161" s="11">
        <v>146</v>
      </c>
      <c r="B161" s="23" t="s">
        <v>136</v>
      </c>
      <c r="C161" s="23" t="s">
        <v>137</v>
      </c>
      <c r="D161" s="23">
        <v>9111022140</v>
      </c>
      <c r="E161" s="23">
        <v>911101001</v>
      </c>
      <c r="F161" s="24">
        <v>1169102089353</v>
      </c>
      <c r="G161" s="23" t="s">
        <v>185</v>
      </c>
      <c r="H161" s="23" t="s">
        <v>185</v>
      </c>
      <c r="I161" s="23">
        <v>19905</v>
      </c>
      <c r="J161" s="23" t="s">
        <v>186</v>
      </c>
      <c r="K161" s="23" t="s">
        <v>369</v>
      </c>
      <c r="L161" s="23">
        <v>3</v>
      </c>
    </row>
    <row r="162" spans="1:12" ht="56.25">
      <c r="A162" s="11">
        <v>147</v>
      </c>
      <c r="B162" s="23" t="s">
        <v>136</v>
      </c>
      <c r="C162" s="23" t="s">
        <v>137</v>
      </c>
      <c r="D162" s="23">
        <v>9111022140</v>
      </c>
      <c r="E162" s="23">
        <v>911101001</v>
      </c>
      <c r="F162" s="24">
        <v>1169102089353</v>
      </c>
      <c r="G162" s="23" t="s">
        <v>98</v>
      </c>
      <c r="H162" s="23" t="s">
        <v>98</v>
      </c>
      <c r="I162" s="23">
        <v>19756</v>
      </c>
      <c r="J162" s="23" t="s">
        <v>313</v>
      </c>
      <c r="K162" s="23" t="s">
        <v>325</v>
      </c>
      <c r="L162" s="23">
        <v>2</v>
      </c>
    </row>
    <row r="163" spans="1:12" ht="93.75">
      <c r="A163" s="11">
        <v>148</v>
      </c>
      <c r="B163" s="23" t="s">
        <v>136</v>
      </c>
      <c r="C163" s="23" t="s">
        <v>137</v>
      </c>
      <c r="D163" s="23">
        <v>9111022140</v>
      </c>
      <c r="E163" s="23">
        <v>911101001</v>
      </c>
      <c r="F163" s="24">
        <v>1169102089353</v>
      </c>
      <c r="G163" s="23" t="s">
        <v>326</v>
      </c>
      <c r="H163" s="23" t="s">
        <v>326</v>
      </c>
      <c r="I163" s="23">
        <v>19827</v>
      </c>
      <c r="J163" s="23" t="s">
        <v>313</v>
      </c>
      <c r="K163" s="23" t="s">
        <v>327</v>
      </c>
      <c r="L163" s="23">
        <v>1</v>
      </c>
    </row>
    <row r="164" spans="1:12" ht="75">
      <c r="A164" s="11">
        <v>149</v>
      </c>
      <c r="B164" s="23" t="s">
        <v>136</v>
      </c>
      <c r="C164" s="23" t="s">
        <v>137</v>
      </c>
      <c r="D164" s="23">
        <v>9111022140</v>
      </c>
      <c r="E164" s="23">
        <v>911101001</v>
      </c>
      <c r="F164" s="24">
        <v>1169102089353</v>
      </c>
      <c r="G164" s="23" t="s">
        <v>328</v>
      </c>
      <c r="H164" s="23" t="s">
        <v>328</v>
      </c>
      <c r="I164" s="23">
        <v>19854</v>
      </c>
      <c r="J164" s="23" t="s">
        <v>313</v>
      </c>
      <c r="K164" s="23" t="s">
        <v>329</v>
      </c>
      <c r="L164" s="23">
        <v>3</v>
      </c>
    </row>
    <row r="165" spans="1:12" ht="187.5">
      <c r="A165" s="11">
        <v>150</v>
      </c>
      <c r="B165" s="23" t="s">
        <v>136</v>
      </c>
      <c r="C165" s="23" t="s">
        <v>137</v>
      </c>
      <c r="D165" s="23">
        <v>9111022140</v>
      </c>
      <c r="E165" s="23">
        <v>911101001</v>
      </c>
      <c r="F165" s="24">
        <v>1169102089353</v>
      </c>
      <c r="G165" s="23" t="s">
        <v>103</v>
      </c>
      <c r="H165" s="23" t="s">
        <v>103</v>
      </c>
      <c r="I165" s="23">
        <v>19861</v>
      </c>
      <c r="J165" s="23" t="s">
        <v>330</v>
      </c>
      <c r="K165" s="23" t="s">
        <v>331</v>
      </c>
      <c r="L165" s="23">
        <v>5</v>
      </c>
    </row>
    <row r="166" spans="1:12" ht="75">
      <c r="A166" s="11">
        <v>151</v>
      </c>
      <c r="B166" s="23" t="s">
        <v>136</v>
      </c>
      <c r="C166" s="23" t="s">
        <v>137</v>
      </c>
      <c r="D166" s="23">
        <v>9111022140</v>
      </c>
      <c r="E166" s="23">
        <v>911101001</v>
      </c>
      <c r="F166" s="24">
        <v>1169102089353</v>
      </c>
      <c r="G166" s="23" t="s">
        <v>185</v>
      </c>
      <c r="H166" s="23" t="s">
        <v>185</v>
      </c>
      <c r="I166" s="23">
        <v>19905</v>
      </c>
      <c r="J166" s="23" t="s">
        <v>332</v>
      </c>
      <c r="K166" s="23" t="s">
        <v>333</v>
      </c>
      <c r="L166" s="23">
        <v>3</v>
      </c>
    </row>
  </sheetData>
  <autoFilter ref="A15:X166"/>
  <mergeCells count="17">
    <mergeCell ref="L8:L13"/>
    <mergeCell ref="F8:F13"/>
    <mergeCell ref="G8:G13"/>
    <mergeCell ref="H8:H13"/>
    <mergeCell ref="I8:I13"/>
    <mergeCell ref="J8:J13"/>
    <mergeCell ref="K8:K13"/>
    <mergeCell ref="A2:K2"/>
    <mergeCell ref="E3:F3"/>
    <mergeCell ref="E4:F4"/>
    <mergeCell ref="E6:F6"/>
    <mergeCell ref="G6:J6"/>
    <mergeCell ref="A8:A13"/>
    <mergeCell ref="B8:B13"/>
    <mergeCell ref="C8:C13"/>
    <mergeCell ref="D8:D13"/>
    <mergeCell ref="E8:E13"/>
  </mergeCells>
  <hyperlinks>
    <hyperlink ref="G139" r:id="rId1" display="https://trudvsem.ru/vacancy/card/1169102089353/03db57d8-bba1-11ef-bd15-cb26dff57dd7"/>
  </hyperlinks>
  <pageMargins left="0.39370078740157483" right="0.39370078740157483" top="0.74803149606299213" bottom="0.74803149606299213" header="0.31496062992125984" footer="0.31496062992125984"/>
  <pageSetup paperSize="9" scale="110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ОПК</vt:lpstr>
      <vt:lpstr>'Форма ОПК'!Область_печати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ssv</cp:lastModifiedBy>
  <cp:lastPrinted>2023-01-11T12:47:55Z</cp:lastPrinted>
  <dcterms:created xsi:type="dcterms:W3CDTF">2017-07-07T13:13:05Z</dcterms:created>
  <dcterms:modified xsi:type="dcterms:W3CDTF">2025-08-07T14:21:11Z</dcterms:modified>
</cp:coreProperties>
</file>