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0700" windowHeight="11760"/>
  </bookViews>
  <sheets>
    <sheet name="Форма ОПК" sheetId="4" r:id="rId1"/>
  </sheets>
  <definedNames>
    <definedName name="_xlnm._FilterDatabase" localSheetId="0" hidden="1">'Форма ОПК'!$A$11:$S$98</definedName>
    <definedName name="_xlnm.Print_Area" localSheetId="0">'Форма ОПК'!$A$2:$G$98</definedName>
  </definedNames>
  <calcPr calcId="125725"/>
</workbook>
</file>

<file path=xl/calcChain.xml><?xml version="1.0" encoding="utf-8"?>
<calcChain xmlns="http://schemas.openxmlformats.org/spreadsheetml/2006/main">
  <c r="G11" i="4"/>
</calcChain>
</file>

<file path=xl/sharedStrings.xml><?xml version="1.0" encoding="utf-8"?>
<sst xmlns="http://schemas.openxmlformats.org/spreadsheetml/2006/main" count="454" uniqueCount="181">
  <si>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</si>
  <si>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</si>
  <si>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</si>
  <si>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</si>
  <si>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</si>
  <si>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</si>
  <si>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Итого</t>
  </si>
  <si>
    <t>X</t>
  </si>
  <si>
    <t>НАУЧНО-ИССЛЕДОВАТЕЛЬСКИЙ  ИНСТИТУТ АЭРОУПРУГИХ СИСТЕМ                                АКЦИОНЕРНОЕ ОБЩЕСТВО</t>
  </si>
  <si>
    <t>298100, Крым Респ, Феодосия г, Гарнаева ул, дом 85</t>
  </si>
  <si>
    <t>Сборщик изделий</t>
  </si>
  <si>
    <t>СУДОСТРОИТЕЛЬНЫЙ ЗАВОД МОРЕ АКЦИОНЕРНОЕ ОБЩЕСТВО</t>
  </si>
  <si>
    <t>298176, Респ. Крым, г. Феодосия, пгт. Приморский, ул. Десантников, д. 1</t>
  </si>
  <si>
    <t>АКЦИОНЕРНОЕ ОБЩЕСТВО "ЕВПАТОРИЙСКИЙ АВИАЦИОННЫЙ РЕМОНТНЫЙ ЗАВОД"</t>
  </si>
  <si>
    <t>297402, Республика Крым, г. Евпатория, ул. 5-й Городок, д. 20Б</t>
  </si>
  <si>
    <t>Слесарь по ремонту агрегатов</t>
  </si>
  <si>
    <t>ОБРАЗОВАНИЕ ВЫСШЕЕ ТЕХНИЧЕСКОЕ ИЛИ СРЕДНЕЕ ПРОФЕССИОНАЛЬНОЕ.ОПЫТ РАБОТЫ НА ПРОИЗВОДСТВЕ ПРЕДПОЧТИТЕЛЕН.</t>
  </si>
  <si>
    <t>АКЦИОНЕРНОЕ ОБЩЕСТВО "КРЫМСКИЙ СОДОВЫЙ ЗАВОД"</t>
  </si>
  <si>
    <t>296002, Респ. Крым, г. Красноперекопск, ул. Проектная, д. 1</t>
  </si>
  <si>
    <t>Аппаратчик гидратации</t>
  </si>
  <si>
    <t>Аппаратчик обжига</t>
  </si>
  <si>
    <t>Выпарщик соли</t>
  </si>
  <si>
    <t>Монтажник по монтажу стальных и железобетонных конструкций</t>
  </si>
  <si>
    <t>Транспортерщик</t>
  </si>
  <si>
    <t>АРМЯНСКИЙ ФИЛИАЛ ООО "ТИТАНОВЫЕ ИНВЕСТИЦИИ"</t>
  </si>
  <si>
    <t>296012 Респ. Крым, г. Армянск, ул. Северная Промзона</t>
  </si>
  <si>
    <t>Аппаратчик 5 разряда</t>
  </si>
  <si>
    <t>Аппаратчик 4 разряда</t>
  </si>
  <si>
    <t>Лаборант химического анализа</t>
  </si>
  <si>
    <t>Слесарь-ремонтник</t>
  </si>
  <si>
    <t>Электрогазосварщик</t>
  </si>
  <si>
    <t>Электромонтер по ремонту и обслуживанию электрооборудования</t>
  </si>
  <si>
    <t>АКЦИОНЕРНОЕ ОБЩЕСТВО  "ЗАВОД "ФИОЛЕНТ"</t>
  </si>
  <si>
    <t>Республика Крым, г.Симферополь, ул.Киевская, дом 34/2</t>
  </si>
  <si>
    <t>Автоматчик</t>
  </si>
  <si>
    <t>Квалификация: 3 разряд, Образование: Среднее профессиональное, Специальность по образованию: Автоматизация технологических процессов и производств (по отраслям)</t>
  </si>
  <si>
    <t>Инженер-конструктор</t>
  </si>
  <si>
    <t>Инженер-программист</t>
  </si>
  <si>
    <t>Прессовщик изделий из пластмасс</t>
  </si>
  <si>
    <t>Регулировщик радиоэлектронной аппаратуры и приборов</t>
  </si>
  <si>
    <t>• Знание терминологии и правил чтения конструкторской и технологической документации; Принципов работы, устройства, технических возможностей измерительного оборудования для регулирования; последовательности процесса пайки элементов радиоэлектронных ячеек и функциональных узлов приборов. Базовые знания устройства кузнечно-прессового и металлорежущего оборудования, Квалификация: 4 разряд, Образование: Среднее профессиональное, Специальность по образованию: Монтажник / регулировщик радиоэлектронной аппаратуры и приборов</t>
  </si>
  <si>
    <t>Слесарь механосборочных работ</t>
  </si>
  <si>
    <t>Слесарь-инструментальщик</t>
  </si>
  <si>
    <t>Наличие удостоверения по профессии, 5-6 разряд.
Опыт работы от 3 лет
Образование: Среднее профессиональное</t>
  </si>
  <si>
    <t>Станочник широкого профиля</t>
  </si>
  <si>
    <t xml:space="preserve">Фрезеровщик </t>
  </si>
  <si>
    <t>Шлифовщик</t>
  </si>
  <si>
    <t>АО Электромашино-строительный завод Фирма"СЭЛМА"</t>
  </si>
  <si>
    <t>Республика Крым, г.Симферополь, ул. Генерала Васильева, дом 32А</t>
  </si>
  <si>
    <t xml:space="preserve">Инженер-конструктор </t>
  </si>
  <si>
    <t>АО "СУДОСТРОИТЕЛЬНЫЙ ЗАВОД ИМ. Б.Е. БУТОМЫ"</t>
  </si>
  <si>
    <t>298313, Респ. Крым, г. Керчь, ул. Танкистов, д. 4</t>
  </si>
  <si>
    <t>Образование – высшее техническое по направлениям "Кораблестроение и океанотехника", "Кораблестроение", "Судостроение", "Судовые энергетические установки", "Судовое электрооборудование и средства автоматики";
Опыт работы в области проектирования и конструирования судов, плавучих конструкций и их составных частей или в должности инженера-конструктора 1 категории на судостроительном предприятии не менее 2-х лет.</t>
  </si>
  <si>
    <t>Слесарь-монтажник судовой</t>
  </si>
  <si>
    <t>Опыт работы от 1 года
Образование: Среднее профессиональное</t>
  </si>
  <si>
    <t xml:space="preserve">Стропальщик </t>
  </si>
  <si>
    <t xml:space="preserve">Трубопроводчик судовой </t>
  </si>
  <si>
    <t>Трубопроводчик судовой</t>
  </si>
  <si>
    <t xml:space="preserve">Производить сборку, монтаж деталей и узлов изделий, выполнять на швейных машинах операции различной сложности по пошиву изделий из различных материалов, осуществлять оперативный контроль соответствия цвета материала, его типа и фактуры изготавливаемым изделиям, осуществлять текущий контроль качества пошива и устранение замеченных дефектов в изделиях.График работы: Полный рабочий день
Рабочее время: c 08:00 по 17:00
Тип занятости: Временная
Полный соц.пакет
Есть возможность предоставления отсрочки от призыва на военную службу по мобилизации
Ежемесячная премия 20%. Способность интенсивно работать в течение рабочей смены без снижения результативности, внимательность, аккуратность, коммуникабельность, дисциплинированность, доброжелательность, желательно наличие опыта
Квалификация: 3 разряд
Образование: Среднее профессиональное
Специальность по образованию: швея
Ключевые навыки: хорошие навыки шитья, коммуникабельность, усидчивость, доброжелательность, стрессоустойчивость
</t>
  </si>
  <si>
    <t>Сборщик корпусов металлических судов</t>
  </si>
  <si>
    <t xml:space="preserve">Выполнение подготовительных и вспомогательных операций средней сложности при сборке, установке, демонтаже и ремонте мало- и крупногабаритных плоскостных и объемных секций, при установке фундаментов, агрегатов.Постоянная работа, пятидневная рабочая неделя, с привлечением к сверхурочной работе и работе в выходные и праздничные дни.К работе допускаются лица, имеющие среднее профессиональное образование и соответствующую подготовку по специальности, прошедшие медицинский осмотр
</t>
  </si>
  <si>
    <t>НАЛИЧИЕ УДОСТОВЕРЕНИЯ ПО ПРОФЕССИИ 2-5 РАЗРЯДОВ И ОПЫТА РАБОТЫ НА СВЕРЛИЛЬНОМ ОБОРУДОВАНИИ. ВОЗМОЖНО ОБУЧЕНИЕ НА РАБОЧЕМ МЕСТЕ.
Образование: Среднее профессиональное</t>
  </si>
  <si>
    <t>Опыт работы 1 год.</t>
  </si>
  <si>
    <t>Наладчик контрольноизмерительных приборов и автоматики</t>
  </si>
  <si>
    <t>Наличие профессионального образования. Опыт работы от 1 года</t>
  </si>
  <si>
    <t>Сборщик - достройщик судовой</t>
  </si>
  <si>
    <t>Изготовление изделий МСЧ (заготовка, разметка, сборка, правка, зачистка);
умение быстро ориентироваться в координатах строящегося судна;
умение читать средней сложности сборочные чертежи;
добросовестное исполнение трудовых обязанностей;
требуемый разряд 3-5.</t>
  </si>
  <si>
    <t>Слесарь по ремонту и обслуживанию систем вентиляции и кондиционирования</t>
  </si>
  <si>
    <t>Средне-профессиональное образование;
разряд 5.</t>
  </si>
  <si>
    <t>Умение быстро ориентироваться в координатах строящегося судна;
умение читать средней сложности сборочные чертежи;
ответственность;
пунктуальность.</t>
  </si>
  <si>
    <t>Аппаратчик разложения</t>
  </si>
  <si>
    <t>Наладчик сварочного и газоплазморезательного оборудования</t>
  </si>
  <si>
    <t>Образование высшее/высшее техническое.
Опыт работы от 3 лет</t>
  </si>
  <si>
    <t>Электросварщик на автоматических и полуавтоматических машинах</t>
  </si>
  <si>
    <t>Должен знать устройство различных сварочных автоматов, полуавтоматов, плазмотронов и источников питания.
Опыт работы от 1 года.
Образование: Среднее профессиональное
Специальность по образованию: Электросварщик на автоматических и полуавтоматических машинах</t>
  </si>
  <si>
    <t xml:space="preserve">
Опыт работы от 1 года
Образование: Высшее образование — бакалавриат
ЗНАНИЕ КОНСТРУКТОРСКОЙ ДОКУМЕНТАЦИИ. НАВЫКИ СОПРОВОЖДЕНИЯ ПРОИЗВОДСТВА ПОРОШКОВОЙ ПРОДУКЦИИ. Специальность по образованию: Конструкторско-технологическое обеспечение машиностроительных производств
ПОНИМАНИЕ РАБОТЫ УЗЛОВ И МЕХАНИЗМОВ СТАНКОВ С ЧПУ. ЗНАНИЕ СТАНДАРТОВ, МЕТОДИК И ИНСТРУКЦИЙ ПО РАЗРАБОТКЕ И ОФОРМЛЕНИЮ ЧЕРТЕЖЕЙ И ДРУГОЙ КОНСТРУКТОРСКОЙ ДОКУМЕНТАЦИИ. ЗНАНИЕ И УМЕНИЕ ПОЛЬЗОВАТЬСЯ ГРАФИЧЕСКИМИ САПР (КОМПАС, SOLID WORKS, AUTOCAD).
</t>
  </si>
  <si>
    <t>Образование: Высшее образование
НАЛИЧИЕ ОБРАЗОВАНИЯ В СФЕРЕ ИНФОРМАЦИОННЫХ ТЕХНОЛОГИЙ, БЕЗ ТРЕБОВАНИЙ К ОПЫТУ РАБОТЫ
Специальность по образованию: Конструкторско-технологическое обеспечение машиностроительных производств
Знания ЕСКД, ЕСТД, основ механической обработки, оборудования, режущего инструмента, режимов обработки материалов. Навыки работы со стойками Fanuc и Heidenhain. Знание ПО для разработки управляющих программ, знание устройств станков с ЧПУ, знание программ КОМПАС, ЛОЦМАН, САПР ТП "Вертикаль".</t>
  </si>
  <si>
    <t>Квалификация: 3-4 разряд
Опыт работы от 1 года
Образование: Среднее профессиональное образование
НАЛИЧИЕ УДОСТОВЕРЕНИЯ ПО ПРОФЕССИИ 3-4 РАЗРЯДА. ЗНАНИЕ УСТРОЙСТВА , ПРИНЦИПОВ РАБОТЫ И ПРАВИЛ ЭКСПЛУАТАЦИИ ГИДРАВЛИЧЕСКИХ ПРЕССОВ</t>
  </si>
  <si>
    <t>Квалификация: 5 разряд
Образование: Среднее профессиональное образование
Специальность по образованию: Станочник (металлообработка)
Желательно наличие смежной профессии фрезеровщик.</t>
  </si>
  <si>
    <t>Квалификация: 3-6 разряд
Опыт работы от 1 года
Образование: Среднее профессиональное образование
Исполнительность, допросовестность при исполнении заданий.</t>
  </si>
  <si>
    <t>Квалификация: 3-5 разряд
Опыт работы от 1 года
Образование: Среднее профессиональное образование</t>
  </si>
  <si>
    <t>Сборщик электрических машин и аппаратов</t>
  </si>
  <si>
    <t xml:space="preserve">Опыт работы от 1 года
Образование: Среднее профессиональное образование
Коммуникабельность, дисциплинированность, умение работать в коллективе, обучаемость
</t>
  </si>
  <si>
    <t>Опыт работы от 1 года. Образование: Среднее профессиональное. Наличие документа о прохождении профессионального обучения в учебном заведении; знать правила перемещения грузов.</t>
  </si>
  <si>
    <t>Опыт работы от 1 года
Образование: Среднее профессиональное
Требования к навыкам, умениям: Строповка, обвязка, увязка грузов, Строповка и увязка изделий деталей узлов, Строповка, увязка конструкций, изделий, деталей, Соблюдать правила строповки, закрепления и перемещения грузов
6 разряд.
Наличие документа о прохождении профессионального обучения в учебном заведении.</t>
  </si>
  <si>
    <t>Аппаратчик абсорбции</t>
  </si>
  <si>
    <t>Профессиональное обучение и имеющие соответствующее удостоверение (диплом) по профессии.</t>
  </si>
  <si>
    <t>Ведущий-Инженер по ремонту</t>
  </si>
  <si>
    <t>Инженер-технолог</t>
  </si>
  <si>
    <t>Специальность по образованию: Конструкторско-технологическое обеспечение машиностроительных производств, Знание ПО для разработки управляющих программ, знание устройства станков с ЧПУ, знание графических программ КОМПАС, ЛОЦМАН.Опыт работы от 3 лет</t>
  </si>
  <si>
    <t>Токарь</t>
  </si>
  <si>
    <t xml:space="preserve">Квалификация: 3-6 разряд, возможно без опыта работы, Образование: Среднее профессиональное образование, Специальность по образованию: токарь-универсал, Умение читать чертежи, знание допусков и посадок, настройки станка, подготовки материала. Знание основ машиностроительного черчения, основных свойств и маркировки обрабатываемых и инструментальных материалов, системы допусков и посадок, квалитетов точности, параметров шероховатости.Металловедение,
</t>
  </si>
  <si>
    <t xml:space="preserve">Инженер-технолог </t>
  </si>
  <si>
    <t>Опыт работы от 1 года
Высшее техническое образование;
стаж работы на инженерно-технических должностях в СУДОСТРОЕНИИ/СУДОРЕМОНТЕ(Приветствуется работа в должностях: цеховой технолог);
знание технологий ремонта, умение работать с ОСТами, ГОСТами;
уверенное владение ПК (Microsoft Office).</t>
  </si>
  <si>
    <t>Профессиональное химическое образование. Опыт работы желателен.</t>
  </si>
  <si>
    <t>Образование среднее специальное;
опыт работы слесарем механосборочных работ;
желательно: умение читать чертежи, работать с измерительным инструментом;
добросовестное исполнение своих трудовых обязанностей.</t>
  </si>
  <si>
    <t>Слесарь-ремонтник (по обслуживанию компрессоров сжатого воздуха)</t>
  </si>
  <si>
    <t>Образование средне-профессиональное;
опыт работы от 1 года;
разряд 5.</t>
  </si>
  <si>
    <t>Слесарь-ремонтник (по обслуживанию систем водо-, теплоснабжения и межцеховых трубопроводов)</t>
  </si>
  <si>
    <t xml:space="preserve">Образование средне-профессиональное;
опыт работы от 1 года;
разряд 6.
</t>
  </si>
  <si>
    <t>Опыт работы от 1 года
Образование: Среднее профессиональное образование</t>
  </si>
  <si>
    <t>Слесарь-ремонтник (слип)</t>
  </si>
  <si>
    <t>Образование средне-профессиональное, средне-специальное;
опыт работы от 1 года.</t>
  </si>
  <si>
    <t>Техническое образование;
опыт работы не менее 3 лет;
5-6 разряд.</t>
  </si>
  <si>
    <t>Электромонтер по ремонту аппаратуры, релейной защиты и автоматики</t>
  </si>
  <si>
    <t>Опыт работы от 3 лет
Образование высшее, средне-специальное;
наличие документов о профессиональном образовании, обучении если таковые имеются (дипломы, свидетельства, удостоверения, сертификаты и запись о наличии квалификации в трудовой книжке);
качественное выполнение работ средней сложности по монтажу и ремонту электрооборудования;
умение пользоваться электроинструментом;
знание основ электротехники;
знание схем пусковой аппаратуры.</t>
  </si>
  <si>
    <t>Аппаратчик карбонизации</t>
  </si>
  <si>
    <t>Ведущий инженер-технолог</t>
  </si>
  <si>
    <t>Опыт работы от 1 года
Образование: Высшее образование</t>
  </si>
  <si>
    <t>Опыт работы, соблюдение правил трудовой дисциплины, норм технической безопасности. Техническая грамотность. Среднее профессиональное образование. Умение обращаться с установками и приборами.</t>
  </si>
  <si>
    <t>Внимательность, ответственность, соблюдение норм и правил техники безопасности на рабочем месте. Среднее профессиональное образование.</t>
  </si>
  <si>
    <t>Квалификация: 3-5 разряд
Образование: Среднее профессиональное образование
Отсутствие медицинских противопоказаний.</t>
  </si>
  <si>
    <t xml:space="preserve">Образование: Среднее профессиональное образование
Специальность по образованию: Электромонтер по ремонту и обслуживанию электрооборудования
НАЛИЧИЕ УДОСТОВЕРЕНИЯ ПО ПРОФЕССИИ 4-5 РАЗРЯДА, БЕЗ ПРОТИВОПОКАЗАНИЙ К РАБОТЕ НА ВЫСОТЕ И С ДЕЙСТВУЮЩИМИ ЭЛЕКТРОУСТАНОВКАМИ.
</t>
  </si>
  <si>
    <t>Оператор газораспределительной станции (кислородной)</t>
  </si>
  <si>
    <t>Образование средне-профессиональное (техническое).</t>
  </si>
  <si>
    <t>Среднее профессиональное образование.</t>
  </si>
  <si>
    <t>Среднее профессиональное образование. Профессиональное обучение и имеющие соответствующее удостоверение (диплом) по профессии.</t>
  </si>
  <si>
    <t>Высшее профессиональное (техническое) образование и стаж работы в должности инженера по ремонту I категории не менее 2-3 лет.</t>
  </si>
  <si>
    <t>Высшее профессиональное (техническое) образование и стаж работы в должности инженера по ремонту 1 категории не менее 2-3 лет</t>
  </si>
  <si>
    <t>Аппаратчик 6 разряда</t>
  </si>
  <si>
    <t>Ведущий инженер по метрологии /отдел методической работы в области метрологии</t>
  </si>
  <si>
    <t>Квалификация: высшее образование по направлению подготовки
Опыт работы: от 3 лет
Образование: Высшее образование — специалитет, магистратура
Специальность по образованию: Стандартизация и метрология
Требования: - высшее образование и стаж работы не менее 3 лет, - знание офисных программ, желательно владение 1С, - готовность к командировкам</t>
  </si>
  <si>
    <t>Инженер по метрологии 1 категории керченского филиала</t>
  </si>
  <si>
    <t>Квалификация: высшее образование и (или) дополнительное профессионального образования профпереподготовка по направлению "Специалист по метрологии"
Опыт работы: от 2 лет
Образование: Высшее образование — бакалавриат
Специальность по образованию: Метрология
Требования: владение программами; поверитель средств измерений; дисциплинированность</t>
  </si>
  <si>
    <t>Ведущий инженер по метрологии джанкойского филиала</t>
  </si>
  <si>
    <t>Квалификация: высшее образование и (или) дополнительное профессионального образования профпереподготовка по направлению "Специалист по метрологиии" по специальности и (или) направлению подготовки, соответствующему области аккредитации; опыт работы по обеспечению единства измерений в области аккредитации, указанной в заявлении об аккредитации или в реестре аккредитованных лиц, не менее трех лет; повышение квалификации не реже одного раза в 5 лет
Опыт работы: от 3 лет
Образование: Высшее образование — бакалавриат
Специальность по образованию: Метрология, стандартизация и сертификация
Требования: владение программами; поверитель средств измерений; дисциплинированность</t>
  </si>
  <si>
    <t>Инженер по метрологии 1 категории отдела поверки и калибровки электрических средств измерений</t>
  </si>
  <si>
    <t xml:space="preserve">Квалификация: высшее образование «Электроэнергетика и электротехника» и профпереподготовка "Специалист по метрологии"
Опыт работы: от 1 года
Образование: Высшее образование — бакалавриат
Специальность по образованию: Метрология
Требования: - знание нормативных и методических документов, регламентирующих работы по поверке средств измерений; метрологическому обеспечению в организации;, - уверенный пользователь программой 1С, - уверенный пользователь пк;, - поверитель средств измерений;, дисциплинированность: внимательность, Квотируемое рабочее место для трудоустройства ветерана специальной военной операции (СВО)
</t>
  </si>
  <si>
    <t>Ведущий инженер по метрологии керченского филиала</t>
  </si>
  <si>
    <t>Квалификация: высшее образование и (или) дополнительное профессионального образования профпереподготовка по направлению "Специалист по метрологиии" по специальности и (или) направлению подготовки, соответствующему области аккредитации; опыт работы по обеспечению единства измерений в области аккредитации, указанной в заявлении об аккредитации или в реестре аккредитованных лиц, не менее трех лет; повышение квалификации не реже одного раза в 5 лет
Опыт работы: от 3 лет
Образование: Высшее образование — бакалавриат
Специальность по образованию: Метрология, стандартизация и сертификация</t>
  </si>
  <si>
    <t>Инженер по метрологии 2 категории евпаторийского филиала</t>
  </si>
  <si>
    <t>Квалификация: высшее образование и (или) дополнительное профессионального образования профпереподготовка по направлению "Специалист по метрологии"
Опыт работы: от 1 года
Образование: Высшее образование — бакалавриат</t>
  </si>
  <si>
    <t>Инженер 2 категории лаборатории хроматографических методов испытаний</t>
  </si>
  <si>
    <t>Квалификация: высшее образование по направлению подготовки
Опыт работы: от 3 лет
Образование: Высшее образование — бакалавриат
Специальность по образованию: Химия
Требования: Высшее образование (специалитет или магистратура) по направлению подготовки "Химия", "Химические технологии".</t>
  </si>
  <si>
    <t>ФБУ "Государственный региональный центр стандартизации, метрологии и испытаний в Республике Крым"</t>
  </si>
  <si>
    <t>Республика Крым, г.Симферополь, ул. имени газеты Крымская правда, дом 61</t>
  </si>
  <si>
    <t>Выполнение работ по монтажу, демонтажу, разборке и сборке вспомогательных механизмов, устройств, трубопроводов и арматуры.полный пакет соц. гарантий и льгот, согласно ТК РФ и коллективному договору; - достойная стабильная заработная плата с выплатой 2 раза в месяц; - ежемесячная премия по результатам работы; - доставка транспортом предприятия из г. Феодосия; - иногородним предоставляется проживание в общежитии.Образование: Среднее профессиональное образование
Требования: К работе допускаются лица, имеющие среднее профессиональное образование и соответствующую подготовку по специальности, прошедшие медицинский осмотр, имеющие I группу по электробезопасности до 1000 В.</t>
  </si>
  <si>
    <t xml:space="preserve">Изготовление, обработка, пригонка, установка труб.
Монтаж труб защиты электрокабеля по монтажному чертежу.
Разметка, вырезка отверстий в трубах диаметром от 10 до 150 мм.
Изготовление, сборка труб диаметром до 150 мм из сегментов.График работы:  Полный рабочий день
Тип занятости: Полная занятость. Образование: Среднее профессиональное образование
Специальность по образованию: Монтажник трубопроводов
</t>
  </si>
  <si>
    <t>Электросварщик ручной сварки</t>
  </si>
  <si>
    <t>Выполнение работ по сварке из различных сталей, цветных металлов и сплавов.График работы:  Полный рабочий день
Тип занятости: Полная занятость. Лица, имеющие среднее образование и соответствующую подготовку по специальности, прошедшие медицинский осмотр, специальную подготовку и проверку теоретических и практических навыков, знаний инструкций по охране труда и имеющие квалификационное удостоверение с записью о допуске на выполнение этих работ, специальное обучение (пожарно-технический минимум) и ежегодную проверку знаний с получением специального удостоверения в соответствии с требованиями «Правил пожарной безопасности», имеющие II группу по электробезопасности до 10000 В.</t>
  </si>
  <si>
    <t xml:space="preserve">Среднее профессиональное образование.
</t>
  </si>
  <si>
    <t xml:space="preserve">Образование: среднее профессиональное образование.
_x000D_
</t>
  </si>
  <si>
    <t xml:space="preserve">Среднее профессиональное образование._x000D_
</t>
  </si>
  <si>
    <t xml:space="preserve">Среднее профессиональное образование. </t>
  </si>
  <si>
    <t xml:space="preserve">Среднее профессиональное образование. Наличие медкнижки._x000D_
Профессиональное обучение и имеющие соответствующее удостоверение (диплом) по профессии._x000D_
</t>
  </si>
  <si>
    <t>Среднее профессиональное образование.  Профессиональное обучение и имеющие соответствующее удостоверение (диплом) по профессии.</t>
  </si>
  <si>
    <t>Ведущий-Инженер по контрольно-измерительным приборам и авт</t>
  </si>
  <si>
    <t xml:space="preserve">Высшее образование — бакалавриат._x000D_
</t>
  </si>
  <si>
    <t>Контролер качества продукции и технологического процесса</t>
  </si>
  <si>
    <t>Среднее профессиональное образование</t>
  </si>
  <si>
    <t>Высшее образование — специалитет, магистратура.Типовая профессия:  Инженер по технической поддержке (сервисный инженер).</t>
  </si>
  <si>
    <t xml:space="preserve">Среднее профессиональное образование_x000D_
</t>
  </si>
  <si>
    <t xml:space="preserve">Среднее профессиональное образование._x000D_
Специальность по образованию: электрогазосварщик._x000D_
- Профессиональное обучение по программам профессиональной подготовки, переподготовки по профессиям рабочих и </t>
  </si>
  <si>
    <t xml:space="preserve">Электромонтер по ремонту и обслуживанию электрооборудования </t>
  </si>
  <si>
    <t>Слесарь по контрольно-измерительным приборам и автоматике</t>
  </si>
  <si>
    <t>Опыт работы: от 1 года. Квалификация: технолог</t>
  </si>
  <si>
    <t>Опыт работы: от 1 года. Образование: Среднее профессиональное образование. Специальность по образованию: Чертежник-конструктор</t>
  </si>
  <si>
    <t>Слесарь-сборщик</t>
  </si>
  <si>
    <t>Фрезеровщик</t>
  </si>
  <si>
    <t>Квалификация: фрезеровщик. Образование: Общее образование. Требования: внимательность, ответственность</t>
  </si>
  <si>
    <t>Аппаратчик гашения извести</t>
  </si>
  <si>
    <t xml:space="preserve">Аппаратчик подготовки сырья и отпуска полуфабрикатов и продукции </t>
  </si>
  <si>
    <t xml:space="preserve"> мастер по ремонту технологического оборудования</t>
  </si>
  <si>
    <t>Монтажник приборов и аппаратуры автоматического контроля, регулирования и управления</t>
  </si>
  <si>
    <t>Квалификация: 5 разряд. Образование: среднее профессиональное образование. Профессиональное обучение и имеющие соответствующее удостоверение (диплом) по профессии..</t>
  </si>
  <si>
    <t xml:space="preserve">Слесарь-ремонтник </t>
  </si>
  <si>
    <t>Шихтовщик</t>
  </si>
  <si>
    <t>Энергетик участка</t>
  </si>
  <si>
    <t>Высшее техническое образование. Опыт работы от 1 года</t>
  </si>
  <si>
    <t>Слесарь-ремонтник газоплазмарезательного оборудования</t>
  </si>
  <si>
    <t>Ответственность, исполнительность</t>
  </si>
  <si>
    <t>Контактные данные территориального отделения ГКУ "Центр занятости населения"</t>
  </si>
  <si>
    <t>г.Феодосия, контактный телефон: 0 (365-62) 30 104</t>
  </si>
  <si>
    <t>г.Евпатория, контактный телефон: 0 (36569) 59 659</t>
  </si>
  <si>
    <t>г.Красноперекопск контактный телефон: 0 (36565) 21 109</t>
  </si>
  <si>
    <t>г.Армянск, контактный телефон: 0 (36567) 20 018</t>
  </si>
  <si>
    <t>г.Симферополь, контактный телефон: 0 (365-2) 50 50 04</t>
  </si>
  <si>
    <t>г.Керчь, контактный телефон: 0 (36561) 21 156</t>
  </si>
  <si>
    <t xml:space="preserve">Наименование субъекта Российской Федерации </t>
  </si>
  <si>
    <t>Республика Крым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</si>
  <si>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 по состоянию на 28 января 2026 года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</si>
</sst>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0"/>
      <name val="Arial Cyr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5282B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22272F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3" applyFont="1" applyFill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</cellXfs>
  <cellStyles count="4">
    <cellStyle name="Normal" xfId="1"/>
    <cellStyle name="Гиперссылка" xfId="3" builtinId="8"/>
    <cellStyle name="Обычный" xfId="0" builtinId="0"/>
    <cellStyle name="Обычный 2 8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udvsem.ru/vacancy/card/1149102055068/d686c89a-198b-11ee-a4ad-0d972cff014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udvsem.ru/vacancy/card/1149102055068/bc13ff75-b119-11ee-b209-d549be31d974" TargetMode="External"/><Relationship Id="rId1" Type="http://schemas.openxmlformats.org/officeDocument/2006/relationships/hyperlink" Target="https://trudvsem.ru/vacancy/card/1149102055068/7c511138-8a02-11ef-be29-cb26dff57dd7" TargetMode="External"/><Relationship Id="rId6" Type="http://schemas.openxmlformats.org/officeDocument/2006/relationships/hyperlink" Target="https://trudvsem.ru/vacancy/card/1149102055068/7277a688-8ca2-11f0-8356-efc3bb2eec02" TargetMode="External"/><Relationship Id="rId5" Type="http://schemas.openxmlformats.org/officeDocument/2006/relationships/hyperlink" Target="https://trudvsem.ru/vacancy/card/1149102055068/db83a015-d6e7-11ee-8bc2-1f3aadc834d0" TargetMode="External"/><Relationship Id="rId4" Type="http://schemas.openxmlformats.org/officeDocument/2006/relationships/hyperlink" Target="https://trudvsem.ru/vacancy/card/1149102055068/95bdf8f8-9856-11f0-844a-efc3bb2eec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8"/>
  <sheetViews>
    <sheetView tabSelected="1" zoomScale="70" zoomScaleNormal="70" zoomScaleSheetLayoutView="70" workbookViewId="0">
      <selection activeCell="B4" sqref="B4:B9"/>
    </sheetView>
  </sheetViews>
  <sheetFormatPr defaultColWidth="9.140625" defaultRowHeight="15"/>
  <cols>
    <col min="1" max="1" width="9" style="8" customWidth="1"/>
    <col min="2" max="2" width="34.140625" style="8" customWidth="1"/>
    <col min="3" max="3" width="48.85546875" style="12" customWidth="1"/>
    <col min="4" max="4" width="31.28515625" style="12" customWidth="1"/>
    <col min="5" max="5" width="26.85546875" style="12" customWidth="1"/>
    <col min="6" max="6" width="100" style="8" customWidth="1"/>
    <col min="7" max="7" width="22.140625" style="8" customWidth="1"/>
    <col min="8" max="8" width="32.42578125" style="6" customWidth="1"/>
    <col min="9" max="16384" width="9.140625" style="6"/>
  </cols>
  <sheetData>
    <row r="1" spans="1:19" ht="19.5" customHeight="1">
      <c r="H1" s="29"/>
    </row>
    <row r="2" spans="1:19" s="11" customFormat="1" ht="59.25" customHeight="1">
      <c r="A2" s="40" t="s">
        <v>180</v>
      </c>
      <c r="B2" s="40"/>
      <c r="C2" s="40"/>
      <c r="D2" s="40"/>
      <c r="E2" s="40"/>
      <c r="F2" s="40"/>
      <c r="G2" s="40"/>
      <c r="H2" s="40"/>
      <c r="I2" s="1"/>
      <c r="J2" s="2"/>
      <c r="K2" s="2"/>
      <c r="L2" s="2"/>
      <c r="M2" s="2"/>
      <c r="N2" s="2"/>
      <c r="O2" s="2"/>
      <c r="P2" s="1"/>
      <c r="Q2" s="1"/>
      <c r="R2" s="1"/>
      <c r="S2" s="1"/>
    </row>
    <row r="3" spans="1:19" ht="15" customHeight="1">
      <c r="A3" s="5"/>
      <c r="B3" s="5"/>
      <c r="C3" s="13"/>
      <c r="D3" s="13"/>
      <c r="E3" s="13"/>
      <c r="F3" s="5"/>
      <c r="G3" s="5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5"/>
    </row>
    <row r="4" spans="1:19" ht="15" customHeight="1">
      <c r="A4" s="32" t="s">
        <v>0</v>
      </c>
      <c r="B4" s="32" t="s">
        <v>178</v>
      </c>
      <c r="C4" s="32" t="s">
        <v>1</v>
      </c>
      <c r="D4" s="32" t="s">
        <v>2</v>
      </c>
      <c r="E4" s="33" t="s">
        <v>3</v>
      </c>
      <c r="F4" s="34" t="s">
        <v>5</v>
      </c>
      <c r="G4" s="32" t="s">
        <v>4</v>
      </c>
      <c r="H4" s="35" t="s">
        <v>171</v>
      </c>
    </row>
    <row r="5" spans="1:19" ht="15" customHeight="1">
      <c r="A5" s="36"/>
      <c r="B5" s="36"/>
      <c r="C5" s="36"/>
      <c r="D5" s="36"/>
      <c r="E5" s="37"/>
      <c r="F5" s="34"/>
      <c r="G5" s="36"/>
      <c r="H5" s="35"/>
    </row>
    <row r="6" spans="1:19" ht="15" customHeight="1">
      <c r="A6" s="36"/>
      <c r="B6" s="36"/>
      <c r="C6" s="36"/>
      <c r="D6" s="36"/>
      <c r="E6" s="37"/>
      <c r="F6" s="34"/>
      <c r="G6" s="36"/>
      <c r="H6" s="35"/>
    </row>
    <row r="7" spans="1:19" ht="15" customHeight="1">
      <c r="A7" s="36"/>
      <c r="B7" s="36"/>
      <c r="C7" s="36"/>
      <c r="D7" s="36"/>
      <c r="E7" s="37"/>
      <c r="F7" s="34"/>
      <c r="G7" s="36"/>
      <c r="H7" s="35"/>
    </row>
    <row r="8" spans="1:19" ht="56.25" customHeight="1">
      <c r="A8" s="36"/>
      <c r="B8" s="36"/>
      <c r="C8" s="36"/>
      <c r="D8" s="36"/>
      <c r="E8" s="37"/>
      <c r="F8" s="34"/>
      <c r="G8" s="36"/>
      <c r="H8" s="35"/>
    </row>
    <row r="9" spans="1:19" ht="19.5" customHeight="1">
      <c r="A9" s="38"/>
      <c r="B9" s="38"/>
      <c r="C9" s="38"/>
      <c r="D9" s="38"/>
      <c r="E9" s="39"/>
      <c r="F9" s="34"/>
      <c r="G9" s="38"/>
      <c r="H9" s="35"/>
    </row>
    <row r="10" spans="1:19" s="24" customFormat="1" ht="33.75" customHeight="1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</row>
    <row r="11" spans="1:19" s="7" customFormat="1" ht="50.25" customHeight="1">
      <c r="A11" s="9" t="s">
        <v>6</v>
      </c>
      <c r="B11" s="9"/>
      <c r="C11" s="10">
        <v>9</v>
      </c>
      <c r="D11" s="10" t="s">
        <v>7</v>
      </c>
      <c r="E11" s="10" t="s">
        <v>7</v>
      </c>
      <c r="F11" s="10" t="s">
        <v>7</v>
      </c>
      <c r="G11" s="10">
        <f>SUM(G12:G98)</f>
        <v>620</v>
      </c>
      <c r="H11" s="27"/>
    </row>
    <row r="12" spans="1:19" s="15" customFormat="1" ht="409.5" customHeight="1">
      <c r="A12" s="9">
        <v>1</v>
      </c>
      <c r="B12" s="9" t="s">
        <v>179</v>
      </c>
      <c r="C12" s="26" t="s">
        <v>8</v>
      </c>
      <c r="D12" s="14" t="s">
        <v>9</v>
      </c>
      <c r="E12" s="14" t="s">
        <v>10</v>
      </c>
      <c r="F12" s="25" t="s">
        <v>58</v>
      </c>
      <c r="G12" s="14">
        <v>10</v>
      </c>
      <c r="H12" s="30" t="s">
        <v>172</v>
      </c>
    </row>
    <row r="13" spans="1:19" s="15" customFormat="1" ht="213.75" customHeight="1">
      <c r="A13" s="9">
        <v>2</v>
      </c>
      <c r="B13" s="9" t="s">
        <v>179</v>
      </c>
      <c r="C13" s="26" t="s">
        <v>11</v>
      </c>
      <c r="D13" s="14" t="s">
        <v>12</v>
      </c>
      <c r="E13" s="14" t="s">
        <v>59</v>
      </c>
      <c r="F13" s="14" t="s">
        <v>60</v>
      </c>
      <c r="G13" s="14">
        <v>1</v>
      </c>
      <c r="H13" s="30"/>
    </row>
    <row r="14" spans="1:19" s="15" customFormat="1" ht="312.75" customHeight="1">
      <c r="A14" s="9">
        <v>3</v>
      </c>
      <c r="B14" s="9" t="s">
        <v>179</v>
      </c>
      <c r="C14" s="14" t="s">
        <v>11</v>
      </c>
      <c r="D14" s="14" t="s">
        <v>12</v>
      </c>
      <c r="E14" s="14" t="s">
        <v>53</v>
      </c>
      <c r="F14" s="17" t="s">
        <v>136</v>
      </c>
      <c r="G14" s="14">
        <v>1</v>
      </c>
      <c r="H14" s="30"/>
    </row>
    <row r="15" spans="1:19" s="16" customFormat="1" ht="192" customHeight="1">
      <c r="A15" s="9">
        <v>4</v>
      </c>
      <c r="B15" s="9" t="s">
        <v>179</v>
      </c>
      <c r="C15" s="26" t="s">
        <v>11</v>
      </c>
      <c r="D15" s="14" t="s">
        <v>12</v>
      </c>
      <c r="E15" s="18" t="s">
        <v>57</v>
      </c>
      <c r="F15" s="14" t="s">
        <v>137</v>
      </c>
      <c r="G15" s="14">
        <v>1</v>
      </c>
      <c r="H15" s="30"/>
    </row>
    <row r="16" spans="1:19" s="16" customFormat="1" ht="228.75" customHeight="1">
      <c r="A16" s="9">
        <v>5</v>
      </c>
      <c r="B16" s="9" t="s">
        <v>179</v>
      </c>
      <c r="C16" s="26" t="s">
        <v>11</v>
      </c>
      <c r="D16" s="14" t="s">
        <v>12</v>
      </c>
      <c r="E16" s="14" t="s">
        <v>138</v>
      </c>
      <c r="F16" s="25" t="s">
        <v>139</v>
      </c>
      <c r="G16" s="14">
        <v>1</v>
      </c>
      <c r="H16" s="30"/>
    </row>
    <row r="17" spans="1:8" s="16" customFormat="1" ht="253.5" customHeight="1">
      <c r="A17" s="9">
        <v>6</v>
      </c>
      <c r="B17" s="9" t="s">
        <v>179</v>
      </c>
      <c r="C17" s="14" t="s">
        <v>13</v>
      </c>
      <c r="D17" s="14" t="s">
        <v>14</v>
      </c>
      <c r="E17" s="18" t="s">
        <v>15</v>
      </c>
      <c r="F17" s="14" t="s">
        <v>16</v>
      </c>
      <c r="G17" s="14">
        <v>2</v>
      </c>
      <c r="H17" s="14" t="s">
        <v>173</v>
      </c>
    </row>
    <row r="18" spans="1:8" s="16" customFormat="1" ht="158.25" customHeight="1">
      <c r="A18" s="9">
        <v>7</v>
      </c>
      <c r="B18" s="9" t="s">
        <v>179</v>
      </c>
      <c r="C18" s="14" t="s">
        <v>17</v>
      </c>
      <c r="D18" s="14" t="s">
        <v>18</v>
      </c>
      <c r="E18" s="14" t="s">
        <v>85</v>
      </c>
      <c r="F18" s="14" t="s">
        <v>140</v>
      </c>
      <c r="G18" s="14">
        <v>3</v>
      </c>
      <c r="H18" s="30" t="s">
        <v>174</v>
      </c>
    </row>
    <row r="19" spans="1:8" s="16" customFormat="1" ht="67.5" customHeight="1">
      <c r="A19" s="9">
        <v>8</v>
      </c>
      <c r="B19" s="9" t="s">
        <v>179</v>
      </c>
      <c r="C19" s="14" t="s">
        <v>17</v>
      </c>
      <c r="D19" s="14" t="s">
        <v>18</v>
      </c>
      <c r="E19" s="14" t="s">
        <v>160</v>
      </c>
      <c r="F19" s="14" t="s">
        <v>141</v>
      </c>
      <c r="G19" s="14">
        <v>2</v>
      </c>
      <c r="H19" s="30"/>
    </row>
    <row r="20" spans="1:8" s="15" customFormat="1" ht="67.5" customHeight="1">
      <c r="A20" s="9">
        <v>9</v>
      </c>
      <c r="B20" s="9" t="s">
        <v>179</v>
      </c>
      <c r="C20" s="14" t="s">
        <v>17</v>
      </c>
      <c r="D20" s="14" t="s">
        <v>18</v>
      </c>
      <c r="E20" s="14" t="s">
        <v>19</v>
      </c>
      <c r="F20" s="14" t="s">
        <v>142</v>
      </c>
      <c r="G20" s="14">
        <v>4</v>
      </c>
      <c r="H20" s="30"/>
    </row>
    <row r="21" spans="1:8" s="15" customFormat="1" ht="67.5" customHeight="1">
      <c r="A21" s="9">
        <v>10</v>
      </c>
      <c r="B21" s="9" t="s">
        <v>179</v>
      </c>
      <c r="C21" s="14" t="s">
        <v>17</v>
      </c>
      <c r="D21" s="14" t="s">
        <v>18</v>
      </c>
      <c r="E21" s="14" t="s">
        <v>106</v>
      </c>
      <c r="F21" s="14" t="s">
        <v>143</v>
      </c>
      <c r="G21" s="14">
        <v>4</v>
      </c>
      <c r="H21" s="30"/>
    </row>
    <row r="22" spans="1:8" s="15" customFormat="1" ht="67.5" customHeight="1">
      <c r="A22" s="9">
        <v>11</v>
      </c>
      <c r="B22" s="9" t="s">
        <v>179</v>
      </c>
      <c r="C22" s="14" t="s">
        <v>17</v>
      </c>
      <c r="D22" s="14" t="s">
        <v>18</v>
      </c>
      <c r="E22" s="14" t="s">
        <v>20</v>
      </c>
      <c r="F22" s="14" t="s">
        <v>116</v>
      </c>
      <c r="G22" s="14">
        <v>5</v>
      </c>
      <c r="H22" s="30"/>
    </row>
    <row r="23" spans="1:8" s="15" customFormat="1" ht="67.5" customHeight="1">
      <c r="A23" s="9">
        <v>12</v>
      </c>
      <c r="B23" s="9" t="s">
        <v>179</v>
      </c>
      <c r="C23" s="14" t="s">
        <v>17</v>
      </c>
      <c r="D23" s="14" t="s">
        <v>18</v>
      </c>
      <c r="E23" s="14" t="s">
        <v>161</v>
      </c>
      <c r="F23" s="14" t="s">
        <v>144</v>
      </c>
      <c r="G23" s="14">
        <v>25</v>
      </c>
      <c r="H23" s="30"/>
    </row>
    <row r="24" spans="1:8" s="15" customFormat="1" ht="67.5" customHeight="1">
      <c r="A24" s="9">
        <v>13</v>
      </c>
      <c r="B24" s="9" t="s">
        <v>179</v>
      </c>
      <c r="C24" s="14" t="s">
        <v>17</v>
      </c>
      <c r="D24" s="14" t="s">
        <v>18</v>
      </c>
      <c r="E24" s="14" t="s">
        <v>70</v>
      </c>
      <c r="F24" s="14" t="s">
        <v>145</v>
      </c>
      <c r="G24" s="14">
        <v>6</v>
      </c>
      <c r="H24" s="30"/>
    </row>
    <row r="25" spans="1:8" s="15" customFormat="1" ht="67.5" customHeight="1">
      <c r="A25" s="9">
        <v>14</v>
      </c>
      <c r="B25" s="9" t="s">
        <v>179</v>
      </c>
      <c r="C25" s="14" t="s">
        <v>17</v>
      </c>
      <c r="D25" s="14" t="s">
        <v>18</v>
      </c>
      <c r="E25" s="14" t="s">
        <v>146</v>
      </c>
      <c r="F25" s="14" t="s">
        <v>117</v>
      </c>
      <c r="G25" s="14">
        <v>1</v>
      </c>
      <c r="H25" s="30"/>
    </row>
    <row r="26" spans="1:8" s="15" customFormat="1" ht="67.5" customHeight="1">
      <c r="A26" s="9">
        <v>15</v>
      </c>
      <c r="B26" s="9" t="s">
        <v>179</v>
      </c>
      <c r="C26" s="14" t="s">
        <v>17</v>
      </c>
      <c r="D26" s="14" t="s">
        <v>18</v>
      </c>
      <c r="E26" s="14" t="s">
        <v>87</v>
      </c>
      <c r="F26" s="14" t="s">
        <v>118</v>
      </c>
      <c r="G26" s="14">
        <v>1</v>
      </c>
      <c r="H26" s="30"/>
    </row>
    <row r="27" spans="1:8" s="15" customFormat="1" ht="67.5" customHeight="1">
      <c r="A27" s="9">
        <v>16</v>
      </c>
      <c r="B27" s="9" t="s">
        <v>179</v>
      </c>
      <c r="C27" s="14" t="s">
        <v>17</v>
      </c>
      <c r="D27" s="14" t="s">
        <v>18</v>
      </c>
      <c r="E27" s="14" t="s">
        <v>21</v>
      </c>
      <c r="F27" s="14" t="s">
        <v>145</v>
      </c>
      <c r="G27" s="14">
        <v>6</v>
      </c>
      <c r="H27" s="30"/>
    </row>
    <row r="28" spans="1:8" s="15" customFormat="1" ht="67.5" customHeight="1">
      <c r="A28" s="9">
        <v>17</v>
      </c>
      <c r="B28" s="9" t="s">
        <v>179</v>
      </c>
      <c r="C28" s="14" t="s">
        <v>17</v>
      </c>
      <c r="D28" s="14" t="s">
        <v>18</v>
      </c>
      <c r="E28" s="14" t="s">
        <v>36</v>
      </c>
      <c r="F28" s="14" t="s">
        <v>147</v>
      </c>
      <c r="G28" s="14">
        <v>7</v>
      </c>
      <c r="H28" s="30"/>
    </row>
    <row r="29" spans="1:8" s="15" customFormat="1" ht="67.5" customHeight="1">
      <c r="A29" s="9">
        <v>18</v>
      </c>
      <c r="B29" s="9" t="s">
        <v>179</v>
      </c>
      <c r="C29" s="14" t="s">
        <v>17</v>
      </c>
      <c r="D29" s="14" t="s">
        <v>18</v>
      </c>
      <c r="E29" s="14" t="s">
        <v>28</v>
      </c>
      <c r="F29" s="14" t="s">
        <v>142</v>
      </c>
      <c r="G29" s="14">
        <v>4</v>
      </c>
      <c r="H29" s="30"/>
    </row>
    <row r="30" spans="1:8" s="15" customFormat="1" ht="67.5" customHeight="1">
      <c r="A30" s="9">
        <v>19</v>
      </c>
      <c r="B30" s="9" t="s">
        <v>179</v>
      </c>
      <c r="C30" s="14" t="s">
        <v>17</v>
      </c>
      <c r="D30" s="14" t="s">
        <v>18</v>
      </c>
      <c r="E30" s="14" t="s">
        <v>162</v>
      </c>
      <c r="F30" s="14" t="s">
        <v>150</v>
      </c>
      <c r="G30" s="14">
        <v>1</v>
      </c>
      <c r="H30" s="30"/>
    </row>
    <row r="31" spans="1:8" s="15" customFormat="1" ht="67.5" customHeight="1">
      <c r="A31" s="9">
        <v>20</v>
      </c>
      <c r="B31" s="9" t="s">
        <v>179</v>
      </c>
      <c r="C31" s="14" t="s">
        <v>17</v>
      </c>
      <c r="D31" s="14" t="s">
        <v>18</v>
      </c>
      <c r="E31" s="14" t="s">
        <v>148</v>
      </c>
      <c r="F31" s="14" t="s">
        <v>149</v>
      </c>
      <c r="G31" s="14">
        <v>3</v>
      </c>
      <c r="H31" s="30"/>
    </row>
    <row r="32" spans="1:8" s="15" customFormat="1" ht="67.5" customHeight="1">
      <c r="A32" s="9">
        <v>21</v>
      </c>
      <c r="B32" s="9" t="s">
        <v>179</v>
      </c>
      <c r="C32" s="14" t="s">
        <v>17</v>
      </c>
      <c r="D32" s="14" t="s">
        <v>18</v>
      </c>
      <c r="E32" s="14" t="s">
        <v>163</v>
      </c>
      <c r="F32" s="14" t="s">
        <v>164</v>
      </c>
      <c r="G32" s="14">
        <v>1</v>
      </c>
      <c r="H32" s="30"/>
    </row>
    <row r="33" spans="1:8" s="15" customFormat="1" ht="67.5" customHeight="1">
      <c r="A33" s="9">
        <v>22</v>
      </c>
      <c r="B33" s="9" t="s">
        <v>179</v>
      </c>
      <c r="C33" s="14" t="s">
        <v>17</v>
      </c>
      <c r="D33" s="14" t="s">
        <v>18</v>
      </c>
      <c r="E33" s="14" t="s">
        <v>154</v>
      </c>
      <c r="F33" s="14" t="s">
        <v>115</v>
      </c>
      <c r="G33" s="14">
        <v>1</v>
      </c>
      <c r="H33" s="30"/>
    </row>
    <row r="34" spans="1:8" s="15" customFormat="1" ht="67.5" customHeight="1">
      <c r="A34" s="9">
        <v>23</v>
      </c>
      <c r="B34" s="9" t="s">
        <v>179</v>
      </c>
      <c r="C34" s="14" t="s">
        <v>17</v>
      </c>
      <c r="D34" s="14" t="s">
        <v>18</v>
      </c>
      <c r="E34" s="14" t="s">
        <v>154</v>
      </c>
      <c r="F34" s="14" t="s">
        <v>115</v>
      </c>
      <c r="G34" s="14">
        <v>1</v>
      </c>
      <c r="H34" s="30"/>
    </row>
    <row r="35" spans="1:8" s="15" customFormat="1" ht="67.5" customHeight="1">
      <c r="A35" s="9">
        <v>24</v>
      </c>
      <c r="B35" s="9" t="s">
        <v>179</v>
      </c>
      <c r="C35" s="14" t="s">
        <v>17</v>
      </c>
      <c r="D35" s="14" t="s">
        <v>18</v>
      </c>
      <c r="E35" s="14" t="s">
        <v>29</v>
      </c>
      <c r="F35" s="14" t="s">
        <v>151</v>
      </c>
      <c r="G35" s="14">
        <v>29</v>
      </c>
      <c r="H35" s="30"/>
    </row>
    <row r="36" spans="1:8" s="15" customFormat="1" ht="67.5" customHeight="1">
      <c r="A36" s="9">
        <v>25</v>
      </c>
      <c r="B36" s="9" t="s">
        <v>179</v>
      </c>
      <c r="C36" s="14" t="s">
        <v>17</v>
      </c>
      <c r="D36" s="14" t="s">
        <v>18</v>
      </c>
      <c r="E36" s="14" t="s">
        <v>29</v>
      </c>
      <c r="F36" s="14" t="s">
        <v>151</v>
      </c>
      <c r="G36" s="14">
        <v>15</v>
      </c>
      <c r="H36" s="30"/>
    </row>
    <row r="37" spans="1:8" s="15" customFormat="1" ht="67.5" customHeight="1">
      <c r="A37" s="9">
        <v>26</v>
      </c>
      <c r="B37" s="9" t="s">
        <v>179</v>
      </c>
      <c r="C37" s="14" t="s">
        <v>17</v>
      </c>
      <c r="D37" s="14" t="s">
        <v>18</v>
      </c>
      <c r="E37" s="14" t="s">
        <v>165</v>
      </c>
      <c r="F37" s="14" t="s">
        <v>151</v>
      </c>
      <c r="G37" s="14">
        <v>2</v>
      </c>
      <c r="H37" s="30"/>
    </row>
    <row r="38" spans="1:8" s="15" customFormat="1" ht="67.5" customHeight="1">
      <c r="A38" s="9">
        <v>27</v>
      </c>
      <c r="B38" s="9" t="s">
        <v>179</v>
      </c>
      <c r="C38" s="14" t="s">
        <v>17</v>
      </c>
      <c r="D38" s="14" t="s">
        <v>18</v>
      </c>
      <c r="E38" s="14" t="s">
        <v>29</v>
      </c>
      <c r="F38" s="14" t="s">
        <v>151</v>
      </c>
      <c r="G38" s="14">
        <v>3</v>
      </c>
      <c r="H38" s="30"/>
    </row>
    <row r="39" spans="1:8" s="15" customFormat="1" ht="67.5" customHeight="1">
      <c r="A39" s="9">
        <v>28</v>
      </c>
      <c r="B39" s="9" t="s">
        <v>179</v>
      </c>
      <c r="C39" s="14" t="s">
        <v>17</v>
      </c>
      <c r="D39" s="14" t="s">
        <v>18</v>
      </c>
      <c r="E39" s="14" t="s">
        <v>23</v>
      </c>
      <c r="F39" s="14" t="s">
        <v>86</v>
      </c>
      <c r="G39" s="14">
        <v>4</v>
      </c>
      <c r="H39" s="30"/>
    </row>
    <row r="40" spans="1:8" s="15" customFormat="1" ht="67.5" customHeight="1">
      <c r="A40" s="9">
        <v>29</v>
      </c>
      <c r="B40" s="9" t="s">
        <v>179</v>
      </c>
      <c r="C40" s="14" t="s">
        <v>17</v>
      </c>
      <c r="D40" s="14" t="s">
        <v>18</v>
      </c>
      <c r="E40" s="14" t="s">
        <v>166</v>
      </c>
      <c r="F40" s="14" t="s">
        <v>142</v>
      </c>
      <c r="G40" s="14">
        <v>9</v>
      </c>
      <c r="H40" s="30"/>
    </row>
    <row r="41" spans="1:8" s="16" customFormat="1" ht="100.5" customHeight="1">
      <c r="A41" s="9">
        <v>30</v>
      </c>
      <c r="B41" s="9" t="s">
        <v>179</v>
      </c>
      <c r="C41" s="14" t="s">
        <v>17</v>
      </c>
      <c r="D41" s="14" t="s">
        <v>18</v>
      </c>
      <c r="E41" s="14" t="s">
        <v>30</v>
      </c>
      <c r="F41" s="14" t="s">
        <v>152</v>
      </c>
      <c r="G41" s="14">
        <v>5</v>
      </c>
      <c r="H41" s="30"/>
    </row>
    <row r="42" spans="1:8" s="15" customFormat="1" ht="67.5" customHeight="1">
      <c r="A42" s="9">
        <v>31</v>
      </c>
      <c r="B42" s="9" t="s">
        <v>179</v>
      </c>
      <c r="C42" s="14" t="s">
        <v>17</v>
      </c>
      <c r="D42" s="14" t="s">
        <v>18</v>
      </c>
      <c r="E42" s="14" t="s">
        <v>153</v>
      </c>
      <c r="F42" s="25" t="s">
        <v>116</v>
      </c>
      <c r="G42" s="14">
        <v>24</v>
      </c>
      <c r="H42" s="30"/>
    </row>
    <row r="43" spans="1:8" s="15" customFormat="1" ht="67.5" customHeight="1">
      <c r="A43" s="9">
        <v>32</v>
      </c>
      <c r="B43" s="9" t="s">
        <v>179</v>
      </c>
      <c r="C43" s="14" t="s">
        <v>17</v>
      </c>
      <c r="D43" s="14" t="s">
        <v>18</v>
      </c>
      <c r="E43" s="14" t="s">
        <v>167</v>
      </c>
      <c r="F43" s="14" t="s">
        <v>149</v>
      </c>
      <c r="G43" s="14">
        <v>1</v>
      </c>
      <c r="H43" s="30"/>
    </row>
    <row r="44" spans="1:8" s="15" customFormat="1" ht="67.5" customHeight="1">
      <c r="A44" s="9">
        <v>33</v>
      </c>
      <c r="B44" s="9" t="s">
        <v>179</v>
      </c>
      <c r="C44" s="14" t="s">
        <v>24</v>
      </c>
      <c r="D44" s="14" t="s">
        <v>25</v>
      </c>
      <c r="E44" s="14" t="s">
        <v>119</v>
      </c>
      <c r="F44" s="14" t="s">
        <v>109</v>
      </c>
      <c r="G44" s="19">
        <v>1</v>
      </c>
      <c r="H44" s="30" t="s">
        <v>175</v>
      </c>
    </row>
    <row r="45" spans="1:8" s="15" customFormat="1" ht="67.5" customHeight="1">
      <c r="A45" s="9">
        <v>34</v>
      </c>
      <c r="B45" s="9" t="s">
        <v>179</v>
      </c>
      <c r="C45" s="14" t="s">
        <v>24</v>
      </c>
      <c r="D45" s="14" t="s">
        <v>25</v>
      </c>
      <c r="E45" s="14" t="s">
        <v>26</v>
      </c>
      <c r="F45" s="14" t="s">
        <v>109</v>
      </c>
      <c r="G45" s="14">
        <v>2</v>
      </c>
      <c r="H45" s="30"/>
    </row>
    <row r="46" spans="1:8" s="15" customFormat="1" ht="67.5" customHeight="1">
      <c r="A46" s="9">
        <v>35</v>
      </c>
      <c r="B46" s="9" t="s">
        <v>179</v>
      </c>
      <c r="C46" s="14" t="s">
        <v>24</v>
      </c>
      <c r="D46" s="14" t="s">
        <v>25</v>
      </c>
      <c r="E46" s="14" t="s">
        <v>27</v>
      </c>
      <c r="F46" s="14" t="s">
        <v>110</v>
      </c>
      <c r="G46" s="14">
        <v>25</v>
      </c>
      <c r="H46" s="30"/>
    </row>
    <row r="47" spans="1:8" s="15" customFormat="1" ht="67.5" customHeight="1">
      <c r="A47" s="9">
        <v>36</v>
      </c>
      <c r="B47" s="9" t="s">
        <v>179</v>
      </c>
      <c r="C47" s="14" t="s">
        <v>32</v>
      </c>
      <c r="D47" s="14" t="s">
        <v>33</v>
      </c>
      <c r="E47" s="14" t="s">
        <v>34</v>
      </c>
      <c r="F47" s="14" t="s">
        <v>35</v>
      </c>
      <c r="G47" s="14">
        <v>1</v>
      </c>
      <c r="H47" s="30" t="s">
        <v>176</v>
      </c>
    </row>
    <row r="48" spans="1:8" s="15" customFormat="1" ht="219.75" customHeight="1">
      <c r="A48" s="9">
        <v>37</v>
      </c>
      <c r="B48" s="9" t="s">
        <v>179</v>
      </c>
      <c r="C48" s="14" t="s">
        <v>32</v>
      </c>
      <c r="D48" s="14" t="s">
        <v>33</v>
      </c>
      <c r="E48" s="14" t="s">
        <v>36</v>
      </c>
      <c r="F48" s="14" t="s">
        <v>75</v>
      </c>
      <c r="G48" s="14">
        <v>17</v>
      </c>
      <c r="H48" s="30"/>
    </row>
    <row r="49" spans="1:8" s="15" customFormat="1" ht="210.75" customHeight="1">
      <c r="A49" s="9">
        <v>38</v>
      </c>
      <c r="B49" s="9" t="s">
        <v>179</v>
      </c>
      <c r="C49" s="14" t="s">
        <v>32</v>
      </c>
      <c r="D49" s="14" t="s">
        <v>33</v>
      </c>
      <c r="E49" s="14" t="s">
        <v>37</v>
      </c>
      <c r="F49" s="14" t="s">
        <v>76</v>
      </c>
      <c r="G49" s="14">
        <v>7</v>
      </c>
      <c r="H49" s="30"/>
    </row>
    <row r="50" spans="1:8" s="15" customFormat="1" ht="99.75" customHeight="1">
      <c r="A50" s="9">
        <v>39</v>
      </c>
      <c r="B50" s="9" t="s">
        <v>179</v>
      </c>
      <c r="C50" s="14" t="s">
        <v>32</v>
      </c>
      <c r="D50" s="14" t="s">
        <v>33</v>
      </c>
      <c r="E50" s="14" t="s">
        <v>88</v>
      </c>
      <c r="F50" s="14" t="s">
        <v>89</v>
      </c>
      <c r="G50" s="14">
        <v>7</v>
      </c>
      <c r="H50" s="30"/>
    </row>
    <row r="51" spans="1:8" s="15" customFormat="1" ht="144.75" customHeight="1">
      <c r="A51" s="9">
        <v>40</v>
      </c>
      <c r="B51" s="9" t="s">
        <v>179</v>
      </c>
      <c r="C51" s="14" t="s">
        <v>32</v>
      </c>
      <c r="D51" s="14" t="s">
        <v>33</v>
      </c>
      <c r="E51" s="14" t="s">
        <v>38</v>
      </c>
      <c r="F51" s="14" t="s">
        <v>77</v>
      </c>
      <c r="G51" s="14">
        <v>1</v>
      </c>
      <c r="H51" s="30"/>
    </row>
    <row r="52" spans="1:8" s="15" customFormat="1" ht="158.25" customHeight="1">
      <c r="A52" s="9">
        <v>41</v>
      </c>
      <c r="B52" s="9" t="s">
        <v>179</v>
      </c>
      <c r="C52" s="14" t="s">
        <v>32</v>
      </c>
      <c r="D52" s="14" t="s">
        <v>33</v>
      </c>
      <c r="E52" s="14" t="s">
        <v>39</v>
      </c>
      <c r="F52" s="17" t="s">
        <v>40</v>
      </c>
      <c r="G52" s="14">
        <v>1</v>
      </c>
      <c r="H52" s="30"/>
    </row>
    <row r="53" spans="1:8" s="15" customFormat="1" ht="115.5" customHeight="1">
      <c r="A53" s="9">
        <v>42</v>
      </c>
      <c r="B53" s="9" t="s">
        <v>179</v>
      </c>
      <c r="C53" s="14" t="s">
        <v>32</v>
      </c>
      <c r="D53" s="14" t="s">
        <v>33</v>
      </c>
      <c r="E53" s="14" t="s">
        <v>41</v>
      </c>
      <c r="F53" s="17" t="s">
        <v>61</v>
      </c>
      <c r="G53" s="14">
        <v>6</v>
      </c>
      <c r="H53" s="30"/>
    </row>
    <row r="54" spans="1:8" s="16" customFormat="1" ht="67.5" customHeight="1">
      <c r="A54" s="9">
        <v>43</v>
      </c>
      <c r="B54" s="9" t="s">
        <v>179</v>
      </c>
      <c r="C54" s="14" t="s">
        <v>32</v>
      </c>
      <c r="D54" s="14" t="s">
        <v>33</v>
      </c>
      <c r="E54" s="14" t="s">
        <v>42</v>
      </c>
      <c r="F54" s="14" t="s">
        <v>43</v>
      </c>
      <c r="G54" s="14">
        <v>1</v>
      </c>
      <c r="H54" s="30"/>
    </row>
    <row r="55" spans="1:8" s="15" customFormat="1" ht="98.25" customHeight="1">
      <c r="A55" s="9">
        <v>44</v>
      </c>
      <c r="B55" s="9" t="s">
        <v>179</v>
      </c>
      <c r="C55" s="14" t="s">
        <v>32</v>
      </c>
      <c r="D55" s="14" t="s">
        <v>33</v>
      </c>
      <c r="E55" s="14" t="s">
        <v>44</v>
      </c>
      <c r="F55" s="14" t="s">
        <v>78</v>
      </c>
      <c r="G55" s="14">
        <v>4</v>
      </c>
      <c r="H55" s="30"/>
    </row>
    <row r="56" spans="1:8" s="15" customFormat="1" ht="140.25" customHeight="1">
      <c r="A56" s="9">
        <v>45</v>
      </c>
      <c r="B56" s="9" t="s">
        <v>179</v>
      </c>
      <c r="C56" s="14" t="s">
        <v>32</v>
      </c>
      <c r="D56" s="14" t="s">
        <v>33</v>
      </c>
      <c r="E56" s="14" t="s">
        <v>90</v>
      </c>
      <c r="F56" s="17" t="s">
        <v>91</v>
      </c>
      <c r="G56" s="14">
        <v>6</v>
      </c>
      <c r="H56" s="30"/>
    </row>
    <row r="57" spans="1:8" s="15" customFormat="1" ht="115.5" customHeight="1">
      <c r="A57" s="9">
        <v>46</v>
      </c>
      <c r="B57" s="9" t="s">
        <v>179</v>
      </c>
      <c r="C57" s="14" t="s">
        <v>32</v>
      </c>
      <c r="D57" s="14" t="s">
        <v>33</v>
      </c>
      <c r="E57" s="14" t="s">
        <v>45</v>
      </c>
      <c r="F57" s="14" t="s">
        <v>79</v>
      </c>
      <c r="G57" s="14">
        <v>3</v>
      </c>
      <c r="H57" s="30"/>
    </row>
    <row r="58" spans="1:8" s="15" customFormat="1" ht="67.5" customHeight="1">
      <c r="A58" s="9">
        <v>47</v>
      </c>
      <c r="B58" s="9" t="s">
        <v>179</v>
      </c>
      <c r="C58" s="14" t="s">
        <v>32</v>
      </c>
      <c r="D58" s="14" t="s">
        <v>33</v>
      </c>
      <c r="E58" s="14" t="s">
        <v>46</v>
      </c>
      <c r="F58" s="14" t="s">
        <v>80</v>
      </c>
      <c r="G58" s="14">
        <v>2</v>
      </c>
      <c r="H58" s="30"/>
    </row>
    <row r="59" spans="1:8" s="15" customFormat="1" ht="67.5" customHeight="1">
      <c r="A59" s="9">
        <v>48</v>
      </c>
      <c r="B59" s="9" t="s">
        <v>179</v>
      </c>
      <c r="C59" s="14" t="s">
        <v>32</v>
      </c>
      <c r="D59" s="14" t="s">
        <v>33</v>
      </c>
      <c r="E59" s="14" t="s">
        <v>30</v>
      </c>
      <c r="F59" s="25" t="s">
        <v>111</v>
      </c>
      <c r="G59" s="14">
        <v>1</v>
      </c>
      <c r="H59" s="30"/>
    </row>
    <row r="60" spans="1:8" s="15" customFormat="1" ht="132" customHeight="1">
      <c r="A60" s="9">
        <v>49</v>
      </c>
      <c r="B60" s="9" t="s">
        <v>179</v>
      </c>
      <c r="C60" s="14" t="s">
        <v>32</v>
      </c>
      <c r="D60" s="14" t="s">
        <v>33</v>
      </c>
      <c r="E60" s="14" t="s">
        <v>31</v>
      </c>
      <c r="F60" s="20" t="s">
        <v>112</v>
      </c>
      <c r="G60" s="14">
        <v>1</v>
      </c>
      <c r="H60" s="30"/>
    </row>
    <row r="61" spans="1:8" s="15" customFormat="1" ht="99.75" customHeight="1">
      <c r="A61" s="9">
        <v>50</v>
      </c>
      <c r="B61" s="9" t="s">
        <v>179</v>
      </c>
      <c r="C61" s="14" t="s">
        <v>47</v>
      </c>
      <c r="D61" s="14" t="s">
        <v>48</v>
      </c>
      <c r="E61" s="14" t="s">
        <v>81</v>
      </c>
      <c r="F61" s="17" t="s">
        <v>82</v>
      </c>
      <c r="G61" s="14">
        <v>5</v>
      </c>
      <c r="H61" s="30"/>
    </row>
    <row r="62" spans="1:8" s="15" customFormat="1" ht="67.5" customHeight="1">
      <c r="A62" s="9">
        <v>51</v>
      </c>
      <c r="B62" s="9" t="s">
        <v>179</v>
      </c>
      <c r="C62" s="14" t="s">
        <v>47</v>
      </c>
      <c r="D62" s="14" t="s">
        <v>48</v>
      </c>
      <c r="E62" s="22" t="s">
        <v>88</v>
      </c>
      <c r="F62" s="20" t="s">
        <v>155</v>
      </c>
      <c r="G62" s="14">
        <v>2</v>
      </c>
      <c r="H62" s="30"/>
    </row>
    <row r="63" spans="1:8" s="15" customFormat="1" ht="67.5" customHeight="1">
      <c r="A63" s="9">
        <v>52</v>
      </c>
      <c r="B63" s="9" t="s">
        <v>179</v>
      </c>
      <c r="C63" s="14" t="s">
        <v>47</v>
      </c>
      <c r="D63" s="14" t="s">
        <v>48</v>
      </c>
      <c r="E63" s="22" t="s">
        <v>36</v>
      </c>
      <c r="F63" s="20" t="s">
        <v>156</v>
      </c>
      <c r="G63" s="14">
        <v>2</v>
      </c>
      <c r="H63" s="30"/>
    </row>
    <row r="64" spans="1:8" s="15" customFormat="1" ht="67.5" customHeight="1">
      <c r="A64" s="9">
        <v>53</v>
      </c>
      <c r="B64" s="9" t="s">
        <v>179</v>
      </c>
      <c r="C64" s="14" t="s">
        <v>47</v>
      </c>
      <c r="D64" s="14" t="s">
        <v>48</v>
      </c>
      <c r="E64" s="22" t="s">
        <v>157</v>
      </c>
      <c r="F64" s="20" t="s">
        <v>170</v>
      </c>
      <c r="G64" s="14">
        <v>1</v>
      </c>
      <c r="H64" s="30"/>
    </row>
    <row r="65" spans="1:8" s="15" customFormat="1" ht="67.5" customHeight="1">
      <c r="A65" s="9">
        <v>54</v>
      </c>
      <c r="B65" s="9" t="s">
        <v>179</v>
      </c>
      <c r="C65" s="14" t="s">
        <v>47</v>
      </c>
      <c r="D65" s="14" t="s">
        <v>48</v>
      </c>
      <c r="E65" s="22" t="s">
        <v>158</v>
      </c>
      <c r="F65" s="20" t="s">
        <v>159</v>
      </c>
      <c r="G65" s="14">
        <v>7</v>
      </c>
      <c r="H65" s="30"/>
    </row>
    <row r="66" spans="1:8" s="15" customFormat="1" ht="157.5" customHeight="1">
      <c r="A66" s="9">
        <v>55</v>
      </c>
      <c r="B66" s="9" t="s">
        <v>179</v>
      </c>
      <c r="C66" s="14" t="s">
        <v>134</v>
      </c>
      <c r="D66" s="14" t="s">
        <v>135</v>
      </c>
      <c r="E66" s="23" t="s">
        <v>120</v>
      </c>
      <c r="F66" s="17" t="s">
        <v>121</v>
      </c>
      <c r="G66" s="14">
        <v>1</v>
      </c>
      <c r="H66" s="30"/>
    </row>
    <row r="67" spans="1:8" s="15" customFormat="1" ht="160.5" customHeight="1">
      <c r="A67" s="9">
        <v>56</v>
      </c>
      <c r="B67" s="9" t="s">
        <v>179</v>
      </c>
      <c r="C67" s="14" t="s">
        <v>134</v>
      </c>
      <c r="D67" s="14" t="s">
        <v>135</v>
      </c>
      <c r="E67" s="23" t="s">
        <v>122</v>
      </c>
      <c r="F67" s="17" t="s">
        <v>123</v>
      </c>
      <c r="G67" s="14">
        <v>1</v>
      </c>
      <c r="H67" s="30"/>
    </row>
    <row r="68" spans="1:8" s="16" customFormat="1" ht="237" customHeight="1">
      <c r="A68" s="9">
        <v>57</v>
      </c>
      <c r="B68" s="9" t="s">
        <v>179</v>
      </c>
      <c r="C68" s="14" t="s">
        <v>134</v>
      </c>
      <c r="D68" s="14" t="s">
        <v>135</v>
      </c>
      <c r="E68" s="23" t="s">
        <v>124</v>
      </c>
      <c r="F68" s="17" t="s">
        <v>125</v>
      </c>
      <c r="G68" s="14">
        <v>1</v>
      </c>
      <c r="H68" s="30"/>
    </row>
    <row r="69" spans="1:8" s="15" customFormat="1" ht="220.5" customHeight="1">
      <c r="A69" s="9">
        <v>58</v>
      </c>
      <c r="B69" s="9" t="s">
        <v>179</v>
      </c>
      <c r="C69" s="14" t="s">
        <v>134</v>
      </c>
      <c r="D69" s="14" t="s">
        <v>135</v>
      </c>
      <c r="E69" s="23" t="s">
        <v>126</v>
      </c>
      <c r="F69" s="17" t="s">
        <v>127</v>
      </c>
      <c r="G69" s="14">
        <v>1</v>
      </c>
      <c r="H69" s="30"/>
    </row>
    <row r="70" spans="1:8" s="15" customFormat="1" ht="210" customHeight="1">
      <c r="A70" s="9">
        <v>59</v>
      </c>
      <c r="B70" s="9" t="s">
        <v>179</v>
      </c>
      <c r="C70" s="14" t="s">
        <v>134</v>
      </c>
      <c r="D70" s="14" t="s">
        <v>135</v>
      </c>
      <c r="E70" s="23" t="s">
        <v>128</v>
      </c>
      <c r="F70" s="17" t="s">
        <v>129</v>
      </c>
      <c r="G70" s="14">
        <v>1</v>
      </c>
      <c r="H70" s="30"/>
    </row>
    <row r="71" spans="1:8" s="15" customFormat="1" ht="112.5" customHeight="1">
      <c r="A71" s="9">
        <v>60</v>
      </c>
      <c r="B71" s="9" t="s">
        <v>179</v>
      </c>
      <c r="C71" s="14" t="s">
        <v>134</v>
      </c>
      <c r="D71" s="14" t="s">
        <v>135</v>
      </c>
      <c r="E71" s="23" t="s">
        <v>130</v>
      </c>
      <c r="F71" s="17" t="s">
        <v>131</v>
      </c>
      <c r="G71" s="14">
        <v>1</v>
      </c>
      <c r="H71" s="30"/>
    </row>
    <row r="72" spans="1:8" s="15" customFormat="1" ht="130.5" customHeight="1">
      <c r="A72" s="9">
        <v>61</v>
      </c>
      <c r="B72" s="9" t="s">
        <v>179</v>
      </c>
      <c r="C72" s="14" t="s">
        <v>134</v>
      </c>
      <c r="D72" s="14" t="s">
        <v>135</v>
      </c>
      <c r="E72" s="23" t="s">
        <v>132</v>
      </c>
      <c r="F72" s="17" t="s">
        <v>133</v>
      </c>
      <c r="G72" s="14">
        <v>1</v>
      </c>
      <c r="H72" s="30"/>
    </row>
    <row r="73" spans="1:8" s="15" customFormat="1" ht="143.25" customHeight="1">
      <c r="A73" s="9">
        <v>62</v>
      </c>
      <c r="B73" s="9" t="s">
        <v>179</v>
      </c>
      <c r="C73" s="14" t="s">
        <v>50</v>
      </c>
      <c r="D73" s="14" t="s">
        <v>51</v>
      </c>
      <c r="E73" s="14" t="s">
        <v>49</v>
      </c>
      <c r="F73" s="14" t="s">
        <v>52</v>
      </c>
      <c r="G73" s="14">
        <v>1</v>
      </c>
      <c r="H73" s="30" t="s">
        <v>177</v>
      </c>
    </row>
    <row r="74" spans="1:8" s="7" customFormat="1" ht="67.5" customHeight="1">
      <c r="A74" s="9">
        <v>63</v>
      </c>
      <c r="B74" s="9" t="s">
        <v>179</v>
      </c>
      <c r="C74" s="14" t="s">
        <v>50</v>
      </c>
      <c r="D74" s="14" t="s">
        <v>51</v>
      </c>
      <c r="E74" s="21" t="s">
        <v>107</v>
      </c>
      <c r="F74" s="17" t="s">
        <v>108</v>
      </c>
      <c r="G74" s="14">
        <v>1</v>
      </c>
      <c r="H74" s="30"/>
    </row>
    <row r="75" spans="1:8" s="7" customFormat="1" ht="153" customHeight="1">
      <c r="A75" s="9">
        <v>64</v>
      </c>
      <c r="B75" s="9" t="s">
        <v>179</v>
      </c>
      <c r="C75" s="14" t="s">
        <v>50</v>
      </c>
      <c r="D75" s="14" t="s">
        <v>51</v>
      </c>
      <c r="E75" s="14" t="s">
        <v>92</v>
      </c>
      <c r="F75" s="14" t="s">
        <v>93</v>
      </c>
      <c r="G75" s="19">
        <v>1</v>
      </c>
      <c r="H75" s="30"/>
    </row>
    <row r="76" spans="1:8" s="7" customFormat="1" ht="67.5" customHeight="1">
      <c r="A76" s="9">
        <v>65</v>
      </c>
      <c r="B76" s="9" t="s">
        <v>179</v>
      </c>
      <c r="C76" s="14" t="s">
        <v>50</v>
      </c>
      <c r="D76" s="14" t="s">
        <v>51</v>
      </c>
      <c r="E76" s="14" t="s">
        <v>28</v>
      </c>
      <c r="F76" s="14" t="s">
        <v>94</v>
      </c>
      <c r="G76" s="14">
        <v>1</v>
      </c>
      <c r="H76" s="30"/>
    </row>
    <row r="77" spans="1:8" s="7" customFormat="1" ht="67.5" customHeight="1">
      <c r="A77" s="9">
        <v>66</v>
      </c>
      <c r="B77" s="9" t="s">
        <v>179</v>
      </c>
      <c r="C77" s="14" t="s">
        <v>50</v>
      </c>
      <c r="D77" s="14" t="s">
        <v>51</v>
      </c>
      <c r="E77" s="14" t="s">
        <v>22</v>
      </c>
      <c r="F77" s="14" t="s">
        <v>62</v>
      </c>
      <c r="G77" s="14">
        <v>48</v>
      </c>
      <c r="H77" s="30"/>
    </row>
    <row r="78" spans="1:8" s="7" customFormat="1" ht="67.5" customHeight="1">
      <c r="A78" s="9">
        <v>67</v>
      </c>
      <c r="B78" s="9" t="s">
        <v>179</v>
      </c>
      <c r="C78" s="14" t="s">
        <v>50</v>
      </c>
      <c r="D78" s="14" t="s">
        <v>51</v>
      </c>
      <c r="E78" s="14" t="s">
        <v>71</v>
      </c>
      <c r="F78" s="14" t="s">
        <v>72</v>
      </c>
      <c r="G78" s="14">
        <v>4</v>
      </c>
      <c r="H78" s="30"/>
    </row>
    <row r="79" spans="1:8" s="7" customFormat="1" ht="67.5" customHeight="1">
      <c r="A79" s="9">
        <v>68</v>
      </c>
      <c r="B79" s="9" t="s">
        <v>179</v>
      </c>
      <c r="C79" s="14" t="s">
        <v>50</v>
      </c>
      <c r="D79" s="14" t="s">
        <v>51</v>
      </c>
      <c r="E79" s="14" t="s">
        <v>63</v>
      </c>
      <c r="F79" s="14" t="s">
        <v>168</v>
      </c>
      <c r="G79" s="14">
        <v>4</v>
      </c>
      <c r="H79" s="30"/>
    </row>
    <row r="80" spans="1:8" s="7" customFormat="1" ht="67.5" customHeight="1">
      <c r="A80" s="9">
        <v>69</v>
      </c>
      <c r="B80" s="9" t="s">
        <v>179</v>
      </c>
      <c r="C80" s="14" t="s">
        <v>50</v>
      </c>
      <c r="D80" s="14" t="s">
        <v>51</v>
      </c>
      <c r="E80" s="14" t="s">
        <v>113</v>
      </c>
      <c r="F80" s="14" t="s">
        <v>114</v>
      </c>
      <c r="G80" s="14">
        <v>1</v>
      </c>
      <c r="H80" s="30"/>
    </row>
    <row r="81" spans="1:8" s="7" customFormat="1" ht="67.5" customHeight="1">
      <c r="A81" s="9">
        <v>70</v>
      </c>
      <c r="B81" s="9" t="s">
        <v>179</v>
      </c>
      <c r="C81" s="14" t="s">
        <v>50</v>
      </c>
      <c r="D81" s="14" t="s">
        <v>51</v>
      </c>
      <c r="E81" s="14" t="s">
        <v>59</v>
      </c>
      <c r="F81" s="14" t="s">
        <v>64</v>
      </c>
      <c r="G81" s="14">
        <v>110</v>
      </c>
      <c r="H81" s="30"/>
    </row>
    <row r="82" spans="1:8" s="7" customFormat="1" ht="119.25" customHeight="1">
      <c r="A82" s="9">
        <v>71</v>
      </c>
      <c r="B82" s="9" t="s">
        <v>179</v>
      </c>
      <c r="C82" s="14" t="s">
        <v>50</v>
      </c>
      <c r="D82" s="14" t="s">
        <v>51</v>
      </c>
      <c r="E82" s="14" t="s">
        <v>65</v>
      </c>
      <c r="F82" s="14" t="s">
        <v>66</v>
      </c>
      <c r="G82" s="14">
        <v>10</v>
      </c>
      <c r="H82" s="30"/>
    </row>
    <row r="83" spans="1:8" s="7" customFormat="1" ht="67.5" customHeight="1">
      <c r="A83" s="9">
        <v>72</v>
      </c>
      <c r="B83" s="9" t="s">
        <v>179</v>
      </c>
      <c r="C83" s="14" t="s">
        <v>50</v>
      </c>
      <c r="D83" s="14" t="s">
        <v>51</v>
      </c>
      <c r="E83" s="14" t="s">
        <v>67</v>
      </c>
      <c r="F83" s="14" t="s">
        <v>68</v>
      </c>
      <c r="G83" s="14">
        <v>1</v>
      </c>
      <c r="H83" s="30"/>
    </row>
    <row r="84" spans="1:8" s="7" customFormat="1" ht="67.5" customHeight="1">
      <c r="A84" s="9">
        <v>73</v>
      </c>
      <c r="B84" s="9" t="s">
        <v>179</v>
      </c>
      <c r="C84" s="14" t="s">
        <v>50</v>
      </c>
      <c r="D84" s="14" t="s">
        <v>51</v>
      </c>
      <c r="E84" s="14" t="s">
        <v>53</v>
      </c>
      <c r="F84" s="14" t="s">
        <v>69</v>
      </c>
      <c r="G84" s="14">
        <v>10</v>
      </c>
      <c r="H84" s="30"/>
    </row>
    <row r="85" spans="1:8" s="7" customFormat="1" ht="109.5" customHeight="1">
      <c r="A85" s="9">
        <v>74</v>
      </c>
      <c r="B85" s="9" t="s">
        <v>179</v>
      </c>
      <c r="C85" s="14" t="s">
        <v>50</v>
      </c>
      <c r="D85" s="14" t="s">
        <v>51</v>
      </c>
      <c r="E85" s="14" t="s">
        <v>41</v>
      </c>
      <c r="F85" s="14" t="s">
        <v>95</v>
      </c>
      <c r="G85" s="14">
        <v>5</v>
      </c>
      <c r="H85" s="30"/>
    </row>
    <row r="86" spans="1:8" s="7" customFormat="1" ht="67.5" customHeight="1">
      <c r="A86" s="9">
        <v>75</v>
      </c>
      <c r="B86" s="9" t="s">
        <v>179</v>
      </c>
      <c r="C86" s="14" t="s">
        <v>50</v>
      </c>
      <c r="D86" s="14" t="s">
        <v>51</v>
      </c>
      <c r="E86" s="14" t="s">
        <v>96</v>
      </c>
      <c r="F86" s="14" t="s">
        <v>97</v>
      </c>
      <c r="G86" s="14">
        <v>1</v>
      </c>
      <c r="H86" s="30"/>
    </row>
    <row r="87" spans="1:8" s="7" customFormat="1" ht="67.5" customHeight="1">
      <c r="A87" s="9">
        <v>76</v>
      </c>
      <c r="B87" s="9" t="s">
        <v>179</v>
      </c>
      <c r="C87" s="14" t="s">
        <v>50</v>
      </c>
      <c r="D87" s="14" t="s">
        <v>51</v>
      </c>
      <c r="E87" s="14" t="s">
        <v>98</v>
      </c>
      <c r="F87" s="14" t="s">
        <v>99</v>
      </c>
      <c r="G87" s="14">
        <v>1</v>
      </c>
      <c r="H87" s="30"/>
    </row>
    <row r="88" spans="1:8" s="7" customFormat="1" ht="67.5" customHeight="1">
      <c r="A88" s="9">
        <v>77</v>
      </c>
      <c r="B88" s="9" t="s">
        <v>179</v>
      </c>
      <c r="C88" s="14" t="s">
        <v>50</v>
      </c>
      <c r="D88" s="14" t="s">
        <v>51</v>
      </c>
      <c r="E88" s="14" t="s">
        <v>29</v>
      </c>
      <c r="F88" s="14" t="s">
        <v>100</v>
      </c>
      <c r="G88" s="14">
        <v>5</v>
      </c>
      <c r="H88" s="30"/>
    </row>
    <row r="89" spans="1:8" s="7" customFormat="1" ht="67.5" customHeight="1">
      <c r="A89" s="9">
        <v>78</v>
      </c>
      <c r="B89" s="9" t="s">
        <v>179</v>
      </c>
      <c r="C89" s="14" t="s">
        <v>50</v>
      </c>
      <c r="D89" s="14" t="s">
        <v>51</v>
      </c>
      <c r="E89" s="14" t="s">
        <v>101</v>
      </c>
      <c r="F89" s="14" t="s">
        <v>102</v>
      </c>
      <c r="G89" s="14">
        <v>2</v>
      </c>
      <c r="H89" s="30"/>
    </row>
    <row r="90" spans="1:8" s="7" customFormat="1" ht="67.5" customHeight="1">
      <c r="A90" s="9">
        <v>79</v>
      </c>
      <c r="B90" s="9" t="s">
        <v>179</v>
      </c>
      <c r="C90" s="14" t="s">
        <v>50</v>
      </c>
      <c r="D90" s="14" t="s">
        <v>51</v>
      </c>
      <c r="E90" s="14" t="s">
        <v>169</v>
      </c>
      <c r="F90" s="14" t="s">
        <v>102</v>
      </c>
      <c r="G90" s="14">
        <v>1</v>
      </c>
      <c r="H90" s="30"/>
    </row>
    <row r="91" spans="1:8" s="7" customFormat="1" ht="67.5" customHeight="1">
      <c r="A91" s="9">
        <v>80</v>
      </c>
      <c r="B91" s="9" t="s">
        <v>179</v>
      </c>
      <c r="C91" s="14" t="s">
        <v>50</v>
      </c>
      <c r="D91" s="14" t="s">
        <v>51</v>
      </c>
      <c r="E91" s="14" t="s">
        <v>55</v>
      </c>
      <c r="F91" s="14" t="s">
        <v>83</v>
      </c>
      <c r="G91" s="14">
        <v>13</v>
      </c>
      <c r="H91" s="30"/>
    </row>
    <row r="92" spans="1:8" s="7" customFormat="1" ht="167.25" customHeight="1">
      <c r="A92" s="9">
        <v>81</v>
      </c>
      <c r="B92" s="9" t="s">
        <v>179</v>
      </c>
      <c r="C92" s="14" t="s">
        <v>50</v>
      </c>
      <c r="D92" s="14" t="s">
        <v>51</v>
      </c>
      <c r="E92" s="14" t="s">
        <v>55</v>
      </c>
      <c r="F92" s="14" t="s">
        <v>84</v>
      </c>
      <c r="G92" s="14">
        <v>2</v>
      </c>
      <c r="H92" s="30"/>
    </row>
    <row r="93" spans="1:8" s="7" customFormat="1" ht="67.5" customHeight="1">
      <c r="A93" s="9">
        <v>82</v>
      </c>
      <c r="B93" s="9" t="s">
        <v>179</v>
      </c>
      <c r="C93" s="14" t="s">
        <v>50</v>
      </c>
      <c r="D93" s="14" t="s">
        <v>51</v>
      </c>
      <c r="E93" s="14" t="s">
        <v>90</v>
      </c>
      <c r="F93" s="14" t="s">
        <v>103</v>
      </c>
      <c r="G93" s="14">
        <v>3</v>
      </c>
      <c r="H93" s="30"/>
    </row>
    <row r="94" spans="1:8" s="7" customFormat="1" ht="67.5" customHeight="1">
      <c r="A94" s="9">
        <v>83</v>
      </c>
      <c r="B94" s="9" t="s">
        <v>179</v>
      </c>
      <c r="C94" s="14" t="s">
        <v>50</v>
      </c>
      <c r="D94" s="14" t="s">
        <v>51</v>
      </c>
      <c r="E94" s="14" t="s">
        <v>56</v>
      </c>
      <c r="F94" s="14" t="s">
        <v>54</v>
      </c>
      <c r="G94" s="14">
        <v>36</v>
      </c>
      <c r="H94" s="30"/>
    </row>
    <row r="95" spans="1:8" s="7" customFormat="1" ht="138" customHeight="1">
      <c r="A95" s="9">
        <v>84</v>
      </c>
      <c r="B95" s="9" t="s">
        <v>179</v>
      </c>
      <c r="C95" s="14" t="s">
        <v>50</v>
      </c>
      <c r="D95" s="14" t="s">
        <v>51</v>
      </c>
      <c r="E95" s="14" t="s">
        <v>73</v>
      </c>
      <c r="F95" s="14" t="s">
        <v>74</v>
      </c>
      <c r="G95" s="14">
        <v>56</v>
      </c>
      <c r="H95" s="30"/>
    </row>
    <row r="96" spans="1:8" s="7" customFormat="1" ht="67.5" customHeight="1">
      <c r="A96" s="9">
        <v>85</v>
      </c>
      <c r="B96" s="9" t="s">
        <v>179</v>
      </c>
      <c r="C96" s="14" t="s">
        <v>50</v>
      </c>
      <c r="D96" s="14" t="s">
        <v>51</v>
      </c>
      <c r="E96" s="14" t="s">
        <v>30</v>
      </c>
      <c r="F96" s="14" t="s">
        <v>100</v>
      </c>
      <c r="G96" s="14">
        <v>2</v>
      </c>
      <c r="H96" s="30"/>
    </row>
    <row r="97" spans="1:8" s="7" customFormat="1" ht="67.5" customHeight="1">
      <c r="A97" s="9">
        <v>86</v>
      </c>
      <c r="B97" s="9" t="s">
        <v>179</v>
      </c>
      <c r="C97" s="14" t="s">
        <v>50</v>
      </c>
      <c r="D97" s="14" t="s">
        <v>51</v>
      </c>
      <c r="E97" s="14" t="s">
        <v>104</v>
      </c>
      <c r="F97" s="14" t="s">
        <v>100</v>
      </c>
      <c r="G97" s="14">
        <v>1</v>
      </c>
      <c r="H97" s="30"/>
    </row>
    <row r="98" spans="1:8" s="7" customFormat="1" ht="208.5" customHeight="1">
      <c r="A98" s="9">
        <v>87</v>
      </c>
      <c r="B98" s="9" t="s">
        <v>179</v>
      </c>
      <c r="C98" s="14" t="s">
        <v>50</v>
      </c>
      <c r="D98" s="14" t="s">
        <v>51</v>
      </c>
      <c r="E98" s="14" t="s">
        <v>31</v>
      </c>
      <c r="F98" s="28" t="s">
        <v>105</v>
      </c>
      <c r="G98" s="14">
        <v>7</v>
      </c>
      <c r="H98" s="30"/>
    </row>
  </sheetData>
  <autoFilter ref="A11:S98">
    <filterColumn colId="1"/>
  </autoFilter>
  <mergeCells count="14">
    <mergeCell ref="B4:B9"/>
    <mergeCell ref="A2:H2"/>
    <mergeCell ref="H4:H9"/>
    <mergeCell ref="H12:H16"/>
    <mergeCell ref="E4:E9"/>
    <mergeCell ref="F4:F9"/>
    <mergeCell ref="A4:A9"/>
    <mergeCell ref="C4:C9"/>
    <mergeCell ref="D4:D9"/>
    <mergeCell ref="H18:H43"/>
    <mergeCell ref="H44:H46"/>
    <mergeCell ref="H47:H72"/>
    <mergeCell ref="H73:H98"/>
    <mergeCell ref="G4:G9"/>
  </mergeCells>
  <hyperlinks>
    <hyperlink ref="E66" r:id="rId1" display="https://trudvsem.ru/vacancy/card/1149102055068/7c511138-8a02-11ef-be29-cb26dff57dd7"/>
    <hyperlink ref="E67" r:id="rId2" display="https://trudvsem.ru/vacancy/card/1149102055068/bc13ff75-b119-11ee-b209-d549be31d974"/>
    <hyperlink ref="E68" r:id="rId3" display="https://trudvsem.ru/vacancy/card/1149102055068/d686c89a-198b-11ee-a4ad-0d972cff014f"/>
    <hyperlink ref="E69" r:id="rId4" display="https://trudvsem.ru/vacancy/card/1149102055068/95bdf8f8-9856-11f0-844a-efc3bb2eec02"/>
    <hyperlink ref="E70" r:id="rId5" display="https://trudvsem.ru/vacancy/card/1149102055068/db83a015-d6e7-11ee-8bc2-1f3aadc834d0"/>
    <hyperlink ref="E71" r:id="rId6" display="https://trudvsem.ru/vacancy/card/1149102055068/7277a688-8ca2-11f0-8356-efc3bb2eec02"/>
  </hyperlinks>
  <pageMargins left="0.39370078740157483" right="0.39370078740157483" top="0.74803149606299213" bottom="0.74803149606299213" header="0.31496062992125984" footer="0.31496062992125984"/>
  <pageSetup paperSize="8" scale="53" fitToWidth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ОПК</vt:lpstr>
      <vt:lpstr>'Форма ОПК'!Область_печати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ssv</cp:lastModifiedBy>
  <cp:lastPrinted>2025-08-28T13:49:31Z</cp:lastPrinted>
  <dcterms:created xsi:type="dcterms:W3CDTF">2017-07-07T13:13:05Z</dcterms:created>
  <dcterms:modified xsi:type="dcterms:W3CDTF">2026-02-02T09:31:37Z</dcterms:modified>
</cp:coreProperties>
</file>